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1 Cr ½ Mo - Paren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N6" i="1"/>
  <c r="N7"/>
  <c r="N8"/>
  <c r="N9"/>
  <c r="N10"/>
  <c r="N11"/>
  <c r="N12"/>
  <c r="N13"/>
  <c r="M6"/>
  <c r="M7"/>
  <c r="M8"/>
  <c r="M9"/>
  <c r="M10"/>
  <c r="M11"/>
  <c r="M12"/>
  <c r="M13"/>
  <c r="L6"/>
  <c r="L7"/>
  <c r="L8"/>
  <c r="L9"/>
  <c r="L10"/>
  <c r="L11"/>
  <c r="L12"/>
  <c r="L13"/>
  <c r="K6"/>
  <c r="K7"/>
  <c r="K8"/>
  <c r="K9"/>
  <c r="K10"/>
  <c r="K11"/>
  <c r="K12"/>
  <c r="K13"/>
  <c r="J6"/>
  <c r="J7"/>
  <c r="J8"/>
  <c r="J9"/>
  <c r="J10"/>
  <c r="J11"/>
  <c r="J12"/>
  <c r="J13"/>
  <c r="I6"/>
  <c r="I7"/>
  <c r="I8"/>
  <c r="I9"/>
  <c r="I10"/>
  <c r="I11"/>
  <c r="I12"/>
  <c r="I13"/>
  <c r="H6"/>
  <c r="H7"/>
  <c r="H8"/>
  <c r="H9"/>
  <c r="H10"/>
  <c r="H11"/>
  <c r="H12"/>
  <c r="H13"/>
  <c r="G6"/>
  <c r="G7"/>
  <c r="G8"/>
  <c r="G9"/>
  <c r="G10"/>
  <c r="G11"/>
  <c r="G12"/>
  <c r="G13"/>
  <c r="F6"/>
  <c r="F7"/>
  <c r="F8"/>
  <c r="F9"/>
  <c r="F10"/>
  <c r="F11"/>
  <c r="F12"/>
  <c r="F13"/>
  <c r="E6"/>
  <c r="E7"/>
  <c r="E8"/>
  <c r="E9"/>
  <c r="E10"/>
  <c r="E11"/>
  <c r="E12"/>
  <c r="E13"/>
  <c r="D6"/>
  <c r="D7"/>
  <c r="D8"/>
  <c r="D9"/>
  <c r="D10"/>
  <c r="D11"/>
  <c r="D12"/>
  <c r="D13"/>
  <c r="C6"/>
  <c r="C7"/>
  <c r="C8"/>
  <c r="C9"/>
  <c r="C10"/>
  <c r="C11"/>
  <c r="C12"/>
  <c r="C13"/>
  <c r="A6"/>
  <c r="A7"/>
  <c r="A8"/>
  <c r="A9"/>
  <c r="A10"/>
  <c r="A11"/>
  <c r="A12"/>
  <c r="A13"/>
  <c r="D5"/>
  <c r="E5"/>
  <c r="F5"/>
  <c r="G5"/>
  <c r="H5"/>
  <c r="I5"/>
  <c r="J5"/>
  <c r="K5"/>
  <c r="L5"/>
  <c r="M5"/>
  <c r="N5"/>
  <c r="D4"/>
  <c r="E4"/>
  <c r="F4"/>
  <c r="G4"/>
  <c r="H4"/>
  <c r="I4"/>
  <c r="J4"/>
  <c r="K4"/>
  <c r="L4"/>
  <c r="M4"/>
  <c r="N4"/>
  <c r="D3"/>
  <c r="E3"/>
  <c r="F3"/>
  <c r="G3"/>
  <c r="H3"/>
  <c r="I3"/>
  <c r="J3"/>
  <c r="K3"/>
  <c r="L3"/>
  <c r="M3"/>
  <c r="N3"/>
  <c r="D2"/>
  <c r="E2"/>
  <c r="F2"/>
  <c r="G2"/>
  <c r="H2"/>
  <c r="I2"/>
  <c r="J2"/>
  <c r="K2"/>
  <c r="L2"/>
  <c r="M2"/>
  <c r="N2"/>
  <c r="C3"/>
  <c r="C4"/>
  <c r="C5"/>
  <c r="C2"/>
  <c r="A3"/>
  <c r="A4"/>
  <c r="A5"/>
  <c r="A2"/>
</calcChain>
</file>

<file path=xl/sharedStrings.xml><?xml version="1.0" encoding="utf-8"?>
<sst xmlns="http://schemas.openxmlformats.org/spreadsheetml/2006/main" count="18" uniqueCount="18">
  <si>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</si>
  <si>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</si>
  <si>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</si>
  <si>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</si>
  <si>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</si>
  <si>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</si>
  <si>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</si>
  <si>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</si>
  <si>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</si>
  <si>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</si>
  <si>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</si>
  <si>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</si>
  <si>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ANSTO ID</t>
  </si>
  <si>
    <t>Test Number</t>
  </si>
  <si>
    <t>B850-1</t>
  </si>
  <si>
    <t>B850-3</t>
  </si>
  <si>
    <t>B850-4</t>
  </si>
  <si>
    <t>B850-5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</si>
</sst>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teel%201%20Cr%20Half%20M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Cr ½ Mo - Parent"/>
    </sheetNames>
    <sheetDataSet>
      <sheetData sheetId="0">
        <row r="2">
          <cell r="D2" t="str">
            <v>T13854</v>
          </cell>
          <cell r="F2" t="str">
            <v>1 Cr ½ Mo</v>
          </cell>
          <cell r="G2" t="str">
            <v>Parent</v>
          </cell>
          <cell r="H2" t="str">
            <v>Unit A3 Secondary Superheater Outlet Header (SSHOH)</v>
          </cell>
          <cell r="I2">
            <v>40</v>
          </cell>
          <cell r="J2">
            <v>620</v>
          </cell>
          <cell r="K2">
            <v>2828</v>
          </cell>
          <cell r="L2">
            <v>53</v>
          </cell>
          <cell r="M2">
            <v>54</v>
          </cell>
          <cell r="Q2">
            <v>171640</v>
          </cell>
        </row>
        <row r="3">
          <cell r="D3" t="str">
            <v>T13855</v>
          </cell>
          <cell r="F3" t="str">
            <v>1 Cr ½ Mo</v>
          </cell>
          <cell r="G3" t="str">
            <v>Parent</v>
          </cell>
          <cell r="H3" t="str">
            <v>Unit A3 Secondary Superheater Outlet Header (SSHOH)</v>
          </cell>
          <cell r="I3">
            <v>40</v>
          </cell>
          <cell r="J3">
            <v>660</v>
          </cell>
          <cell r="K3">
            <v>362</v>
          </cell>
          <cell r="L3">
            <v>71</v>
          </cell>
          <cell r="M3">
            <v>65</v>
          </cell>
          <cell r="Q3">
            <v>171640</v>
          </cell>
        </row>
        <row r="4">
          <cell r="D4" t="str">
            <v>T13856</v>
          </cell>
          <cell r="F4" t="str">
            <v>1 Cr ½ Mo</v>
          </cell>
          <cell r="G4" t="str">
            <v>Parent</v>
          </cell>
          <cell r="H4" t="str">
            <v>Unit A3 Secondary Superheater Outlet Header (SSHOH)</v>
          </cell>
          <cell r="I4">
            <v>40</v>
          </cell>
          <cell r="J4">
            <v>645</v>
          </cell>
          <cell r="K4">
            <v>1192</v>
          </cell>
          <cell r="L4">
            <v>62</v>
          </cell>
          <cell r="M4">
            <v>52</v>
          </cell>
          <cell r="Q4">
            <v>171640</v>
          </cell>
        </row>
        <row r="5">
          <cell r="D5" t="str">
            <v>T13857</v>
          </cell>
          <cell r="F5" t="str">
            <v>1 Cr ½ Mo</v>
          </cell>
          <cell r="G5" t="str">
            <v>Parent</v>
          </cell>
          <cell r="H5" t="str">
            <v>Unit A3 Secondary Superheater Outlet Header (SSHOH)</v>
          </cell>
          <cell r="I5">
            <v>40</v>
          </cell>
          <cell r="J5">
            <v>635</v>
          </cell>
          <cell r="K5">
            <v>1368</v>
          </cell>
          <cell r="L5">
            <v>62</v>
          </cell>
          <cell r="M5">
            <v>58</v>
          </cell>
          <cell r="Q5">
            <v>171640</v>
          </cell>
        </row>
        <row r="6">
          <cell r="D6" t="str">
            <v>T10580</v>
          </cell>
          <cell r="F6" t="str">
            <v>1 Cr ½ Mo</v>
          </cell>
          <cell r="G6" t="str">
            <v>Parent</v>
          </cell>
          <cell r="H6" t="str">
            <v>FSHOH</v>
          </cell>
          <cell r="I6">
            <v>40</v>
          </cell>
          <cell r="J6">
            <v>660</v>
          </cell>
          <cell r="K6">
            <v>1609</v>
          </cell>
          <cell r="L6">
            <v>65</v>
          </cell>
          <cell r="M6">
            <v>88</v>
          </cell>
        </row>
        <row r="7">
          <cell r="D7" t="str">
            <v>T10623</v>
          </cell>
          <cell r="F7" t="str">
            <v>1 Cr ½ Mo</v>
          </cell>
          <cell r="G7" t="str">
            <v>Parent</v>
          </cell>
          <cell r="H7" t="str">
            <v>FSHOH</v>
          </cell>
          <cell r="I7">
            <v>40</v>
          </cell>
          <cell r="J7">
            <v>670</v>
          </cell>
          <cell r="K7">
            <v>702</v>
          </cell>
          <cell r="L7">
            <v>67.099999999999994</v>
          </cell>
          <cell r="M7">
            <v>93</v>
          </cell>
        </row>
        <row r="8">
          <cell r="D8" t="str">
            <v>T10591</v>
          </cell>
          <cell r="F8" t="str">
            <v>1 Cr ½ Mo</v>
          </cell>
          <cell r="G8" t="str">
            <v>Parent</v>
          </cell>
          <cell r="H8" t="str">
            <v>FSHOH</v>
          </cell>
          <cell r="I8">
            <v>40</v>
          </cell>
          <cell r="J8">
            <v>680</v>
          </cell>
          <cell r="K8">
            <v>431</v>
          </cell>
          <cell r="L8">
            <v>72.400000000000006</v>
          </cell>
          <cell r="M8">
            <v>94</v>
          </cell>
        </row>
        <row r="9">
          <cell r="D9" t="str">
            <v>T10704</v>
          </cell>
          <cell r="F9" t="str">
            <v>1 Cr ½ Mo</v>
          </cell>
          <cell r="G9" t="str">
            <v>Parent</v>
          </cell>
          <cell r="H9" t="str">
            <v>FSHOH</v>
          </cell>
          <cell r="I9">
            <v>40</v>
          </cell>
          <cell r="J9">
            <v>690</v>
          </cell>
          <cell r="K9">
            <v>356</v>
          </cell>
          <cell r="L9">
            <v>84</v>
          </cell>
          <cell r="M9">
            <v>93</v>
          </cell>
        </row>
        <row r="10">
          <cell r="D10" t="str">
            <v>T10581</v>
          </cell>
          <cell r="F10" t="str">
            <v>1 Cr ½ Mo</v>
          </cell>
          <cell r="G10" t="str">
            <v>Parent</v>
          </cell>
          <cell r="H10" t="str">
            <v>HRHOH</v>
          </cell>
          <cell r="I10">
            <v>40</v>
          </cell>
          <cell r="J10">
            <v>660</v>
          </cell>
          <cell r="K10">
            <v>915</v>
          </cell>
          <cell r="L10">
            <v>65.099999999999994</v>
          </cell>
          <cell r="M10">
            <v>73</v>
          </cell>
        </row>
        <row r="11">
          <cell r="D11" t="str">
            <v>T10624</v>
          </cell>
          <cell r="F11" t="str">
            <v>1 Cr ½ Mo</v>
          </cell>
          <cell r="G11" t="str">
            <v>Parent</v>
          </cell>
          <cell r="H11" t="str">
            <v>HRHOH</v>
          </cell>
          <cell r="I11">
            <v>40</v>
          </cell>
          <cell r="J11">
            <v>670</v>
          </cell>
          <cell r="K11">
            <v>395</v>
          </cell>
          <cell r="L11">
            <v>65.599999999999994</v>
          </cell>
          <cell r="M11">
            <v>82</v>
          </cell>
        </row>
        <row r="12">
          <cell r="D12" t="str">
            <v>T10606</v>
          </cell>
          <cell r="F12" t="str">
            <v>1 Cr ½ Mo</v>
          </cell>
          <cell r="G12" t="str">
            <v>Parent</v>
          </cell>
          <cell r="H12" t="str">
            <v>HRHOH</v>
          </cell>
          <cell r="I12">
            <v>40</v>
          </cell>
          <cell r="J12">
            <v>680</v>
          </cell>
          <cell r="K12">
            <v>404</v>
          </cell>
          <cell r="L12">
            <v>65.7</v>
          </cell>
          <cell r="M12">
            <v>64</v>
          </cell>
        </row>
        <row r="13">
          <cell r="D13" t="str">
            <v>T10705</v>
          </cell>
          <cell r="F13" t="str">
            <v>1 Cr ½ Mo</v>
          </cell>
          <cell r="G13" t="str">
            <v>Parent</v>
          </cell>
          <cell r="H13" t="str">
            <v>HRHOH</v>
          </cell>
          <cell r="I13">
            <v>40</v>
          </cell>
          <cell r="J13">
            <v>690</v>
          </cell>
          <cell r="K13">
            <v>201</v>
          </cell>
          <cell r="L13">
            <v>51</v>
          </cell>
          <cell r="M13">
            <v>82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selection activeCell="C13" sqref="C13"/>
    </sheetView>
  </sheetViews>
  <sheetFormatPr defaultRowHeight="15"/>
  <cols>
    <col min="1" max="1" width="12.42578125" bestFit="1" customWidth="1"/>
    <col min="2" max="2" width="9.42578125" hidden="1" customWidth="1"/>
    <col min="3" max="3" width="9.42578125" bestFit="1" customWidth="1"/>
    <col min="4" max="4" width="11.42578125" bestFit="1" customWidth="1"/>
    <col min="5" max="5" width="50.7109375" bestFit="1" customWidth="1"/>
    <col min="6" max="6" width="16.42578125" bestFit="1" customWidth="1"/>
    <col min="7" max="7" width="14" bestFit="1" customWidth="1"/>
    <col min="8" max="8" width="18" bestFit="1" customWidth="1"/>
    <col min="9" max="9" width="16.28515625" bestFit="1" customWidth="1"/>
    <col min="10" max="10" width="23.42578125" bestFit="1" customWidth="1"/>
    <col min="11" max="11" width="12.7109375" bestFit="1" customWidth="1"/>
    <col min="12" max="12" width="17" bestFit="1" customWidth="1"/>
    <col min="13" max="13" width="13.140625" bestFit="1" customWidth="1"/>
    <col min="14" max="14" width="10.42578125" bestFit="1" customWidth="1"/>
  </cols>
  <sheetData>
    <row r="1" spans="1:14" s="1" customFormat="1">
      <c r="A1" s="2" t="s">
        <v>13</v>
      </c>
      <c r="B1" s="2" t="s">
        <v>12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7</v>
      </c>
      <c r="H1" s="2" t="s">
        <v>4</v>
      </c>
      <c r="I1" s="2" t="s">
        <v>5</v>
      </c>
      <c r="J1" s="2" t="s">
        <v>6</v>
      </c>
      <c r="K1" s="2" t="s">
        <v>8</v>
      </c>
      <c r="L1" s="2" t="s">
        <v>9</v>
      </c>
      <c r="M1" s="2" t="s">
        <v>10</v>
      </c>
      <c r="N1" s="2" t="s">
        <v>11</v>
      </c>
    </row>
    <row r="2" spans="1:14">
      <c r="A2" s="4" t="str">
        <f>'[1]1 Cr ½ Mo - Parent'!D2</f>
        <v>T13854</v>
      </c>
      <c r="B2" s="4" t="s">
        <v>14</v>
      </c>
      <c r="C2" s="3" t="str">
        <f>'[1]1 Cr ½ Mo - Parent'!F2</f>
        <v>1 Cr ½ Mo</v>
      </c>
      <c r="D2" s="3" t="str">
        <f>'[1]1 Cr ½ Mo - Parent'!G2</f>
        <v>Parent</v>
      </c>
      <c r="E2" s="3" t="str">
        <f>'[1]1 Cr ½ Mo - Parent'!H2</f>
        <v>Unit A3 Secondary Superheater Outlet Header (SSHOH)</v>
      </c>
      <c r="F2" s="3">
        <f>'[1]1 Cr ½ Mo - Parent'!I2</f>
        <v>40</v>
      </c>
      <c r="G2" s="3">
        <f>'[1]1 Cr ½ Mo - Parent'!J2</f>
        <v>620</v>
      </c>
      <c r="H2" s="3">
        <f>'[1]1 Cr ½ Mo - Parent'!K2</f>
        <v>2828</v>
      </c>
      <c r="I2" s="3">
        <f>'[1]1 Cr ½ Mo - Parent'!L2</f>
        <v>53</v>
      </c>
      <c r="J2" s="3">
        <f>'[1]1 Cr ½ Mo - Parent'!M2</f>
        <v>54</v>
      </c>
      <c r="K2" s="3">
        <f>'[1]1 Cr ½ Mo - Parent'!N2</f>
        <v>0</v>
      </c>
      <c r="L2" s="3">
        <f>'[1]1 Cr ½ Mo - Parent'!O2</f>
        <v>0</v>
      </c>
      <c r="M2" s="3">
        <f>'[1]1 Cr ½ Mo - Parent'!P2</f>
        <v>0</v>
      </c>
      <c r="N2" s="3">
        <f>'[1]1 Cr ½ Mo - Parent'!Q2</f>
        <v>171640</v>
      </c>
    </row>
    <row r="3" spans="1:14">
      <c r="A3" s="4" t="str">
        <f>'[1]1 Cr ½ Mo - Parent'!D3</f>
        <v>T13855</v>
      </c>
      <c r="B3" s="4" t="s">
        <v>15</v>
      </c>
      <c r="C3" s="3" t="str">
        <f>'[1]1 Cr ½ Mo - Parent'!F3</f>
        <v>1 Cr ½ Mo</v>
      </c>
      <c r="D3" s="3" t="str">
        <f>'[1]1 Cr ½ Mo - Parent'!G3</f>
        <v>Parent</v>
      </c>
      <c r="E3" s="3" t="str">
        <f>'[1]1 Cr ½ Mo - Parent'!H3</f>
        <v>Unit A3 Secondary Superheater Outlet Header (SSHOH)</v>
      </c>
      <c r="F3" s="3">
        <f>'[1]1 Cr ½ Mo - Parent'!I3</f>
        <v>40</v>
      </c>
      <c r="G3" s="3">
        <f>'[1]1 Cr ½ Mo - Parent'!J3</f>
        <v>660</v>
      </c>
      <c r="H3" s="3">
        <f>'[1]1 Cr ½ Mo - Parent'!K3</f>
        <v>362</v>
      </c>
      <c r="I3" s="3">
        <f>'[1]1 Cr ½ Mo - Parent'!L3</f>
        <v>71</v>
      </c>
      <c r="J3" s="3">
        <f>'[1]1 Cr ½ Mo - Parent'!M3</f>
        <v>65</v>
      </c>
      <c r="K3" s="3">
        <f>'[1]1 Cr ½ Mo - Parent'!N3</f>
        <v>0</v>
      </c>
      <c r="L3" s="3">
        <f>'[1]1 Cr ½ Mo - Parent'!O3</f>
        <v>0</v>
      </c>
      <c r="M3" s="3">
        <f>'[1]1 Cr ½ Mo - Parent'!P3</f>
        <v>0</v>
      </c>
      <c r="N3" s="3">
        <f>'[1]1 Cr ½ Mo - Parent'!Q3</f>
        <v>171640</v>
      </c>
    </row>
    <row r="4" spans="1:14">
      <c r="A4" s="4" t="str">
        <f>'[1]1 Cr ½ Mo - Parent'!D4</f>
        <v>T13856</v>
      </c>
      <c r="B4" s="4" t="s">
        <v>16</v>
      </c>
      <c r="C4" s="3" t="str">
        <f>'[1]1 Cr ½ Mo - Parent'!F4</f>
        <v>1 Cr ½ Mo</v>
      </c>
      <c r="D4" s="3" t="str">
        <f>'[1]1 Cr ½ Mo - Parent'!G4</f>
        <v>Parent</v>
      </c>
      <c r="E4" s="3" t="str">
        <f>'[1]1 Cr ½ Mo - Parent'!H4</f>
        <v>Unit A3 Secondary Superheater Outlet Header (SSHOH)</v>
      </c>
      <c r="F4" s="3">
        <f>'[1]1 Cr ½ Mo - Parent'!I4</f>
        <v>40</v>
      </c>
      <c r="G4" s="3">
        <f>'[1]1 Cr ½ Mo - Parent'!J4</f>
        <v>645</v>
      </c>
      <c r="H4" s="3">
        <f>'[1]1 Cr ½ Mo - Parent'!K4</f>
        <v>1192</v>
      </c>
      <c r="I4" s="3">
        <f>'[1]1 Cr ½ Mo - Parent'!L4</f>
        <v>62</v>
      </c>
      <c r="J4" s="3">
        <f>'[1]1 Cr ½ Mo - Parent'!M4</f>
        <v>52</v>
      </c>
      <c r="K4" s="3">
        <f>'[1]1 Cr ½ Mo - Parent'!N4</f>
        <v>0</v>
      </c>
      <c r="L4" s="3">
        <f>'[1]1 Cr ½ Mo - Parent'!O4</f>
        <v>0</v>
      </c>
      <c r="M4" s="3">
        <f>'[1]1 Cr ½ Mo - Parent'!P4</f>
        <v>0</v>
      </c>
      <c r="N4" s="3">
        <f>'[1]1 Cr ½ Mo - Parent'!Q4</f>
        <v>171640</v>
      </c>
    </row>
    <row r="5" spans="1:14">
      <c r="A5" s="4" t="str">
        <f>'[1]1 Cr ½ Mo - Parent'!D5</f>
        <v>T13857</v>
      </c>
      <c r="B5" s="4" t="s">
        <v>17</v>
      </c>
      <c r="C5" s="3" t="str">
        <f>'[1]1 Cr ½ Mo - Parent'!F5</f>
        <v>1 Cr ½ Mo</v>
      </c>
      <c r="D5" s="3" t="str">
        <f>'[1]1 Cr ½ Mo - Parent'!G5</f>
        <v>Parent</v>
      </c>
      <c r="E5" s="3" t="str">
        <f>'[1]1 Cr ½ Mo - Parent'!H5</f>
        <v>Unit A3 Secondary Superheater Outlet Header (SSHOH)</v>
      </c>
      <c r="F5" s="3">
        <f>'[1]1 Cr ½ Mo - Parent'!I5</f>
        <v>40</v>
      </c>
      <c r="G5" s="3">
        <f>'[1]1 Cr ½ Mo - Parent'!J5</f>
        <v>635</v>
      </c>
      <c r="H5" s="3">
        <f>'[1]1 Cr ½ Mo - Parent'!K5</f>
        <v>1368</v>
      </c>
      <c r="I5" s="3">
        <f>'[1]1 Cr ½ Mo - Parent'!L5</f>
        <v>62</v>
      </c>
      <c r="J5" s="3">
        <f>'[1]1 Cr ½ Mo - Parent'!M5</f>
        <v>58</v>
      </c>
      <c r="K5" s="3">
        <f>'[1]1 Cr ½ Mo - Parent'!N5</f>
        <v>0</v>
      </c>
      <c r="L5" s="3">
        <f>'[1]1 Cr ½ Mo - Parent'!O5</f>
        <v>0</v>
      </c>
      <c r="M5" s="3">
        <f>'[1]1 Cr ½ Mo - Parent'!P5</f>
        <v>0</v>
      </c>
      <c r="N5" s="3">
        <f>'[1]1 Cr ½ Mo - Parent'!Q5</f>
        <v>171640</v>
      </c>
    </row>
    <row r="6" spans="1:14">
      <c r="A6" s="4" t="str">
        <f>'[1]1 Cr ½ Mo - Parent'!D6</f>
        <v>T10580</v>
      </c>
      <c r="B6" s="3"/>
      <c r="C6" s="3" t="str">
        <f>'[1]1 Cr ½ Mo - Parent'!F6</f>
        <v>1 Cr ½ Mo</v>
      </c>
      <c r="D6" s="3" t="str">
        <f>'[1]1 Cr ½ Mo - Parent'!G6</f>
        <v>Parent</v>
      </c>
      <c r="E6" s="3" t="str">
        <f>'[1]1 Cr ½ Mo - Parent'!H6</f>
        <v>FSHOH</v>
      </c>
      <c r="F6" s="3">
        <f>'[1]1 Cr ½ Mo - Parent'!I6</f>
        <v>40</v>
      </c>
      <c r="G6" s="3">
        <f>'[1]1 Cr ½ Mo - Parent'!J6</f>
        <v>660</v>
      </c>
      <c r="H6" s="3">
        <f>'[1]1 Cr ½ Mo - Parent'!K6</f>
        <v>1609</v>
      </c>
      <c r="I6" s="3">
        <f>'[1]1 Cr ½ Mo - Parent'!L6</f>
        <v>65</v>
      </c>
      <c r="J6" s="3">
        <f>'[1]1 Cr ½ Mo - Parent'!M6</f>
        <v>88</v>
      </c>
      <c r="K6" s="3">
        <f>'[1]1 Cr ½ Mo - Parent'!N6</f>
        <v>0</v>
      </c>
      <c r="L6" s="3">
        <f>'[1]1 Cr ½ Mo - Parent'!O6</f>
        <v>0</v>
      </c>
      <c r="M6" s="3">
        <f>'[1]1 Cr ½ Mo - Parent'!P6</f>
        <v>0</v>
      </c>
      <c r="N6" s="3">
        <f>'[1]1 Cr ½ Mo - Parent'!Q6</f>
        <v>0</v>
      </c>
    </row>
    <row r="7" spans="1:14">
      <c r="A7" s="4" t="str">
        <f>'[1]1 Cr ½ Mo - Parent'!D7</f>
        <v>T10623</v>
      </c>
      <c r="B7" s="3"/>
      <c r="C7" s="3" t="str">
        <f>'[1]1 Cr ½ Mo - Parent'!F7</f>
        <v>1 Cr ½ Mo</v>
      </c>
      <c r="D7" s="3" t="str">
        <f>'[1]1 Cr ½ Mo - Parent'!G7</f>
        <v>Parent</v>
      </c>
      <c r="E7" s="3" t="str">
        <f>'[1]1 Cr ½ Mo - Parent'!H7</f>
        <v>FSHOH</v>
      </c>
      <c r="F7" s="3">
        <f>'[1]1 Cr ½ Mo - Parent'!I7</f>
        <v>40</v>
      </c>
      <c r="G7" s="3">
        <f>'[1]1 Cr ½ Mo - Parent'!J7</f>
        <v>670</v>
      </c>
      <c r="H7" s="3">
        <f>'[1]1 Cr ½ Mo - Parent'!K7</f>
        <v>702</v>
      </c>
      <c r="I7" s="3">
        <f>'[1]1 Cr ½ Mo - Parent'!L7</f>
        <v>67.099999999999994</v>
      </c>
      <c r="J7" s="3">
        <f>'[1]1 Cr ½ Mo - Parent'!M7</f>
        <v>93</v>
      </c>
      <c r="K7" s="3">
        <f>'[1]1 Cr ½ Mo - Parent'!N7</f>
        <v>0</v>
      </c>
      <c r="L7" s="3">
        <f>'[1]1 Cr ½ Mo - Parent'!O7</f>
        <v>0</v>
      </c>
      <c r="M7" s="3">
        <f>'[1]1 Cr ½ Mo - Parent'!P7</f>
        <v>0</v>
      </c>
      <c r="N7" s="3">
        <f>'[1]1 Cr ½ Mo - Parent'!Q7</f>
        <v>0</v>
      </c>
    </row>
    <row r="8" spans="1:14">
      <c r="A8" s="4" t="str">
        <f>'[1]1 Cr ½ Mo - Parent'!D8</f>
        <v>T10591</v>
      </c>
      <c r="B8" s="3"/>
      <c r="C8" s="3" t="str">
        <f>'[1]1 Cr ½ Mo - Parent'!F8</f>
        <v>1 Cr ½ Mo</v>
      </c>
      <c r="D8" s="3" t="str">
        <f>'[1]1 Cr ½ Mo - Parent'!G8</f>
        <v>Parent</v>
      </c>
      <c r="E8" s="3" t="str">
        <f>'[1]1 Cr ½ Mo - Parent'!H8</f>
        <v>FSHOH</v>
      </c>
      <c r="F8" s="3">
        <f>'[1]1 Cr ½ Mo - Parent'!I8</f>
        <v>40</v>
      </c>
      <c r="G8" s="3">
        <f>'[1]1 Cr ½ Mo - Parent'!J8</f>
        <v>680</v>
      </c>
      <c r="H8" s="3">
        <f>'[1]1 Cr ½ Mo - Parent'!K8</f>
        <v>431</v>
      </c>
      <c r="I8" s="3">
        <f>'[1]1 Cr ½ Mo - Parent'!L8</f>
        <v>72.400000000000006</v>
      </c>
      <c r="J8" s="3">
        <f>'[1]1 Cr ½ Mo - Parent'!M8</f>
        <v>94</v>
      </c>
      <c r="K8" s="3">
        <f>'[1]1 Cr ½ Mo - Parent'!N8</f>
        <v>0</v>
      </c>
      <c r="L8" s="3">
        <f>'[1]1 Cr ½ Mo - Parent'!O8</f>
        <v>0</v>
      </c>
      <c r="M8" s="3">
        <f>'[1]1 Cr ½ Mo - Parent'!P8</f>
        <v>0</v>
      </c>
      <c r="N8" s="3">
        <f>'[1]1 Cr ½ Mo - Parent'!Q8</f>
        <v>0</v>
      </c>
    </row>
    <row r="9" spans="1:14">
      <c r="A9" s="4" t="str">
        <f>'[1]1 Cr ½ Mo - Parent'!D9</f>
        <v>T10704</v>
      </c>
      <c r="B9" s="3"/>
      <c r="C9" s="3" t="str">
        <f>'[1]1 Cr ½ Mo - Parent'!F9</f>
        <v>1 Cr ½ Mo</v>
      </c>
      <c r="D9" s="3" t="str">
        <f>'[1]1 Cr ½ Mo - Parent'!G9</f>
        <v>Parent</v>
      </c>
      <c r="E9" s="3" t="str">
        <f>'[1]1 Cr ½ Mo - Parent'!H9</f>
        <v>FSHOH</v>
      </c>
      <c r="F9" s="3">
        <f>'[1]1 Cr ½ Mo - Parent'!I9</f>
        <v>40</v>
      </c>
      <c r="G9" s="3">
        <f>'[1]1 Cr ½ Mo - Parent'!J9</f>
        <v>690</v>
      </c>
      <c r="H9" s="3">
        <f>'[1]1 Cr ½ Mo - Parent'!K9</f>
        <v>356</v>
      </c>
      <c r="I9" s="3">
        <f>'[1]1 Cr ½ Mo - Parent'!L9</f>
        <v>84</v>
      </c>
      <c r="J9" s="3">
        <f>'[1]1 Cr ½ Mo - Parent'!M9</f>
        <v>93</v>
      </c>
      <c r="K9" s="3">
        <f>'[1]1 Cr ½ Mo - Parent'!N9</f>
        <v>0</v>
      </c>
      <c r="L9" s="3">
        <f>'[1]1 Cr ½ Mo - Parent'!O9</f>
        <v>0</v>
      </c>
      <c r="M9" s="3">
        <f>'[1]1 Cr ½ Mo - Parent'!P9</f>
        <v>0</v>
      </c>
      <c r="N9" s="3">
        <f>'[1]1 Cr ½ Mo - Parent'!Q9</f>
        <v>0</v>
      </c>
    </row>
    <row r="10" spans="1:14">
      <c r="A10" s="4" t="str">
        <f>'[1]1 Cr ½ Mo - Parent'!D10</f>
        <v>T10581</v>
      </c>
      <c r="B10" s="3"/>
      <c r="C10" s="3" t="str">
        <f>'[1]1 Cr ½ Mo - Parent'!F10</f>
        <v>1 Cr ½ Mo</v>
      </c>
      <c r="D10" s="3" t="str">
        <f>'[1]1 Cr ½ Mo - Parent'!G10</f>
        <v>Parent</v>
      </c>
      <c r="E10" s="3" t="str">
        <f>'[1]1 Cr ½ Mo - Parent'!H10</f>
        <v>HRHOH</v>
      </c>
      <c r="F10" s="3">
        <f>'[1]1 Cr ½ Mo - Parent'!I10</f>
        <v>40</v>
      </c>
      <c r="G10" s="3">
        <f>'[1]1 Cr ½ Mo - Parent'!J10</f>
        <v>660</v>
      </c>
      <c r="H10" s="3">
        <f>'[1]1 Cr ½ Mo - Parent'!K10</f>
        <v>915</v>
      </c>
      <c r="I10" s="3">
        <f>'[1]1 Cr ½ Mo - Parent'!L10</f>
        <v>65.099999999999994</v>
      </c>
      <c r="J10" s="3">
        <f>'[1]1 Cr ½ Mo - Parent'!M10</f>
        <v>73</v>
      </c>
      <c r="K10" s="3">
        <f>'[1]1 Cr ½ Mo - Parent'!N10</f>
        <v>0</v>
      </c>
      <c r="L10" s="3">
        <f>'[1]1 Cr ½ Mo - Parent'!O10</f>
        <v>0</v>
      </c>
      <c r="M10" s="3">
        <f>'[1]1 Cr ½ Mo - Parent'!P10</f>
        <v>0</v>
      </c>
      <c r="N10" s="3">
        <f>'[1]1 Cr ½ Mo - Parent'!Q10</f>
        <v>0</v>
      </c>
    </row>
    <row r="11" spans="1:14">
      <c r="A11" s="4" t="str">
        <f>'[1]1 Cr ½ Mo - Parent'!D11</f>
        <v>T10624</v>
      </c>
      <c r="B11" s="3"/>
      <c r="C11" s="3" t="str">
        <f>'[1]1 Cr ½ Mo - Parent'!F11</f>
        <v>1 Cr ½ Mo</v>
      </c>
      <c r="D11" s="3" t="str">
        <f>'[1]1 Cr ½ Mo - Parent'!G11</f>
        <v>Parent</v>
      </c>
      <c r="E11" s="3" t="str">
        <f>'[1]1 Cr ½ Mo - Parent'!H11</f>
        <v>HRHOH</v>
      </c>
      <c r="F11" s="3">
        <f>'[1]1 Cr ½ Mo - Parent'!I11</f>
        <v>40</v>
      </c>
      <c r="G11" s="3">
        <f>'[1]1 Cr ½ Mo - Parent'!J11</f>
        <v>670</v>
      </c>
      <c r="H11" s="3">
        <f>'[1]1 Cr ½ Mo - Parent'!K11</f>
        <v>395</v>
      </c>
      <c r="I11" s="3">
        <f>'[1]1 Cr ½ Mo - Parent'!L11</f>
        <v>65.599999999999994</v>
      </c>
      <c r="J11" s="3">
        <f>'[1]1 Cr ½ Mo - Parent'!M11</f>
        <v>82</v>
      </c>
      <c r="K11" s="3">
        <f>'[1]1 Cr ½ Mo - Parent'!N11</f>
        <v>0</v>
      </c>
      <c r="L11" s="3">
        <f>'[1]1 Cr ½ Mo - Parent'!O11</f>
        <v>0</v>
      </c>
      <c r="M11" s="3">
        <f>'[1]1 Cr ½ Mo - Parent'!P11</f>
        <v>0</v>
      </c>
      <c r="N11" s="3">
        <f>'[1]1 Cr ½ Mo - Parent'!Q11</f>
        <v>0</v>
      </c>
    </row>
    <row r="12" spans="1:14">
      <c r="A12" s="4" t="str">
        <f>'[1]1 Cr ½ Mo - Parent'!D12</f>
        <v>T10606</v>
      </c>
      <c r="B12" s="3"/>
      <c r="C12" s="3" t="str">
        <f>'[1]1 Cr ½ Mo - Parent'!F12</f>
        <v>1 Cr ½ Mo</v>
      </c>
      <c r="D12" s="3" t="str">
        <f>'[1]1 Cr ½ Mo - Parent'!G12</f>
        <v>Parent</v>
      </c>
      <c r="E12" s="3" t="str">
        <f>'[1]1 Cr ½ Mo - Parent'!H12</f>
        <v>HRHOH</v>
      </c>
      <c r="F12" s="3">
        <f>'[1]1 Cr ½ Mo - Parent'!I12</f>
        <v>40</v>
      </c>
      <c r="G12" s="3">
        <f>'[1]1 Cr ½ Mo - Parent'!J12</f>
        <v>680</v>
      </c>
      <c r="H12" s="3">
        <f>'[1]1 Cr ½ Mo - Parent'!K12</f>
        <v>404</v>
      </c>
      <c r="I12" s="3">
        <f>'[1]1 Cr ½ Mo - Parent'!L12</f>
        <v>65.7</v>
      </c>
      <c r="J12" s="3">
        <f>'[1]1 Cr ½ Mo - Parent'!M12</f>
        <v>64</v>
      </c>
      <c r="K12" s="3">
        <f>'[1]1 Cr ½ Mo - Parent'!N12</f>
        <v>0</v>
      </c>
      <c r="L12" s="3">
        <f>'[1]1 Cr ½ Mo - Parent'!O12</f>
        <v>0</v>
      </c>
      <c r="M12" s="3">
        <f>'[1]1 Cr ½ Mo - Parent'!P12</f>
        <v>0</v>
      </c>
      <c r="N12" s="3">
        <f>'[1]1 Cr ½ Mo - Parent'!Q12</f>
        <v>0</v>
      </c>
    </row>
    <row r="13" spans="1:14">
      <c r="A13" s="4" t="str">
        <f>'[1]1 Cr ½ Mo - Parent'!D13</f>
        <v>T10705</v>
      </c>
      <c r="B13" s="3"/>
      <c r="C13" s="3" t="str">
        <f>'[1]1 Cr ½ Mo - Parent'!F13</f>
        <v>1 Cr ½ Mo</v>
      </c>
      <c r="D13" s="3" t="str">
        <f>'[1]1 Cr ½ Mo - Parent'!G13</f>
        <v>Parent</v>
      </c>
      <c r="E13" s="3" t="str">
        <f>'[1]1 Cr ½ Mo - Parent'!H13</f>
        <v>HRHOH</v>
      </c>
      <c r="F13" s="3">
        <f>'[1]1 Cr ½ Mo - Parent'!I13</f>
        <v>40</v>
      </c>
      <c r="G13" s="3">
        <f>'[1]1 Cr ½ Mo - Parent'!J13</f>
        <v>690</v>
      </c>
      <c r="H13" s="3">
        <f>'[1]1 Cr ½ Mo - Parent'!K13</f>
        <v>201</v>
      </c>
      <c r="I13" s="3">
        <f>'[1]1 Cr ½ Mo - Parent'!L13</f>
        <v>51</v>
      </c>
      <c r="J13" s="3">
        <f>'[1]1 Cr ½ Mo - Parent'!M13</f>
        <v>82</v>
      </c>
      <c r="K13" s="3">
        <f>'[1]1 Cr ½ Mo - Parent'!N13</f>
        <v>0</v>
      </c>
      <c r="L13" s="3">
        <f>'[1]1 Cr ½ Mo - Parent'!O13</f>
        <v>0</v>
      </c>
      <c r="M13" s="3">
        <f>'[1]1 Cr ½ Mo - Parent'!P13</f>
        <v>0</v>
      </c>
      <c r="N13" s="3">
        <f>'[1]1 Cr ½ Mo - Parent'!Q13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Cr ½ Mo - Parent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2011-02-18T03:19:22Z</dcterms:modified>
</cp:coreProperties>
</file>