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½ Cr  ½ Mo ¼ V Steel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3" i="1"/>
  <c r="D3"/>
  <c r="E3"/>
  <c r="F3"/>
  <c r="G3"/>
  <c r="H3"/>
  <c r="I3"/>
  <c r="J3"/>
  <c r="K3"/>
  <c r="L3"/>
  <c r="M3"/>
  <c r="C4"/>
  <c r="D4"/>
  <c r="E4"/>
  <c r="F4"/>
  <c r="G4"/>
  <c r="H4"/>
  <c r="I4"/>
  <c r="J4"/>
  <c r="K4"/>
  <c r="L4"/>
  <c r="M4"/>
  <c r="C5"/>
  <c r="D5"/>
  <c r="E5"/>
  <c r="F5"/>
  <c r="G5"/>
  <c r="H5"/>
  <c r="I5"/>
  <c r="J5"/>
  <c r="K5"/>
  <c r="L5"/>
  <c r="M5"/>
  <c r="C6"/>
  <c r="D6"/>
  <c r="E6"/>
  <c r="F6"/>
  <c r="G6"/>
  <c r="H6"/>
  <c r="I6"/>
  <c r="J6"/>
  <c r="K6"/>
  <c r="L6"/>
  <c r="M6"/>
  <c r="C7"/>
  <c r="D7"/>
  <c r="E7"/>
  <c r="F7"/>
  <c r="G7"/>
  <c r="H7"/>
  <c r="I7"/>
  <c r="J7"/>
  <c r="K7"/>
  <c r="L7"/>
  <c r="M7"/>
  <c r="C8"/>
  <c r="D8"/>
  <c r="E8"/>
  <c r="F8"/>
  <c r="G8"/>
  <c r="H8"/>
  <c r="I8"/>
  <c r="J8"/>
  <c r="K8"/>
  <c r="L8"/>
  <c r="M8"/>
  <c r="C9"/>
  <c r="D9"/>
  <c r="E9"/>
  <c r="F9"/>
  <c r="G9"/>
  <c r="H9"/>
  <c r="I9"/>
  <c r="J9"/>
  <c r="K9"/>
  <c r="L9"/>
  <c r="M9"/>
  <c r="C10"/>
  <c r="D10"/>
  <c r="E10"/>
  <c r="F10"/>
  <c r="G10"/>
  <c r="H10"/>
  <c r="I10"/>
  <c r="J10"/>
  <c r="K10"/>
  <c r="L10"/>
  <c r="M10"/>
  <c r="C11"/>
  <c r="D11"/>
  <c r="E11"/>
  <c r="F11"/>
  <c r="G11"/>
  <c r="H11"/>
  <c r="I11"/>
  <c r="J11"/>
  <c r="K11"/>
  <c r="L11"/>
  <c r="M11"/>
  <c r="C12"/>
  <c r="D12"/>
  <c r="E12"/>
  <c r="F12"/>
  <c r="G12"/>
  <c r="H12"/>
  <c r="I12"/>
  <c r="J12"/>
  <c r="K12"/>
  <c r="L12"/>
  <c r="M12"/>
  <c r="C13"/>
  <c r="D13"/>
  <c r="E13"/>
  <c r="F13"/>
  <c r="G13"/>
  <c r="H13"/>
  <c r="I13"/>
  <c r="J13"/>
  <c r="K13"/>
  <c r="L13"/>
  <c r="M13"/>
  <c r="C14"/>
  <c r="D14"/>
  <c r="E14"/>
  <c r="F14"/>
  <c r="G14"/>
  <c r="H14"/>
  <c r="I14"/>
  <c r="J14"/>
  <c r="K14"/>
  <c r="L14"/>
  <c r="M14"/>
  <c r="C15"/>
  <c r="D15"/>
  <c r="E15"/>
  <c r="F15"/>
  <c r="G15"/>
  <c r="H15"/>
  <c r="I15"/>
  <c r="J15"/>
  <c r="K15"/>
  <c r="L15"/>
  <c r="M15"/>
  <c r="C16"/>
  <c r="D16"/>
  <c r="E16"/>
  <c r="F16"/>
  <c r="G16"/>
  <c r="H16"/>
  <c r="I16"/>
  <c r="J16"/>
  <c r="K16"/>
  <c r="L16"/>
  <c r="M16"/>
  <c r="C17"/>
  <c r="D17"/>
  <c r="E17"/>
  <c r="F17"/>
  <c r="G17"/>
  <c r="H17"/>
  <c r="I17"/>
  <c r="J17"/>
  <c r="K17"/>
  <c r="L17"/>
  <c r="M17"/>
  <c r="C18"/>
  <c r="D18"/>
  <c r="E18"/>
  <c r="F18"/>
  <c r="G18"/>
  <c r="H18"/>
  <c r="I18"/>
  <c r="J18"/>
  <c r="K18"/>
  <c r="L18"/>
  <c r="M18"/>
  <c r="C19"/>
  <c r="D19"/>
  <c r="E19"/>
  <c r="F19"/>
  <c r="G19"/>
  <c r="H19"/>
  <c r="I19"/>
  <c r="J19"/>
  <c r="K19"/>
  <c r="L19"/>
  <c r="M19"/>
  <c r="D2"/>
  <c r="E2"/>
  <c r="F2"/>
  <c r="G2"/>
  <c r="H2"/>
  <c r="I2"/>
  <c r="J2"/>
  <c r="K2"/>
  <c r="L2"/>
  <c r="M2"/>
  <c r="C2"/>
  <c r="B3"/>
  <c r="B4"/>
  <c r="B5"/>
  <c r="B6"/>
  <c r="B7"/>
  <c r="B8"/>
  <c r="B9"/>
  <c r="B10"/>
  <c r="B11"/>
  <c r="B12"/>
  <c r="B13"/>
  <c r="B14"/>
  <c r="B15"/>
  <c r="B16"/>
  <c r="B17"/>
  <c r="B18"/>
  <c r="B19"/>
  <c r="B2"/>
  <c r="A3"/>
  <c r="A4"/>
  <c r="A5"/>
  <c r="A6"/>
  <c r="A7"/>
  <c r="A8"/>
  <c r="A9"/>
  <c r="A10"/>
  <c r="A11"/>
  <c r="A12"/>
  <c r="A13"/>
  <c r="A14"/>
  <c r="A15"/>
  <c r="A16"/>
  <c r="A17"/>
  <c r="A18"/>
  <c r="A19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<sst xmlns="http://schemas.openxmlformats.org/spreadsheetml/2006/main" count="13" uniqueCount="13">
  <si>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</si>
  <si>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</si>
  <si>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</si>
  <si>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</si>
  <si>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</si>
  <si>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</si>
  <si>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</si>
  <si>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</si>
  <si>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</si>
  <si>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</si>
  <si>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</si>
  <si>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 (hrs)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</si>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</sst>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Steel%20Half%20Cr%20Half%20Mo%20Quarter%20V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½ Cr  ½ Mo ¼ V Steel"/>
    </sheetNames>
    <sheetDataSet>
      <sheetData sheetId="0">
        <row r="2">
          <cell r="D2" t="str">
            <v>T15138</v>
          </cell>
          <cell r="F2" t="str">
            <v>½ Cr  ½ Mo ¼ V Steel</v>
          </cell>
          <cell r="G2" t="str">
            <v>Parent</v>
          </cell>
          <cell r="H2" t="str">
            <v>Secondary Superheater Outlet Riser Pipe</v>
          </cell>
          <cell r="I2">
            <v>40</v>
          </cell>
          <cell r="J2">
            <v>685</v>
          </cell>
          <cell r="K2">
            <v>865</v>
          </cell>
          <cell r="L2">
            <v>29</v>
          </cell>
          <cell r="M2">
            <v>53</v>
          </cell>
          <cell r="Q2" t="str">
            <v>~ 285,000</v>
          </cell>
        </row>
        <row r="3">
          <cell r="D3" t="str">
            <v>T15139</v>
          </cell>
          <cell r="F3" t="str">
            <v>½ Cr  ½ Mo ¼ V Steel</v>
          </cell>
          <cell r="G3" t="str">
            <v>Parent</v>
          </cell>
          <cell r="H3" t="str">
            <v>Secondary Superheater Outlet Riser Pipe</v>
          </cell>
          <cell r="I3">
            <v>40</v>
          </cell>
          <cell r="J3">
            <v>703</v>
          </cell>
          <cell r="K3">
            <v>339</v>
          </cell>
          <cell r="L3">
            <v>63</v>
          </cell>
          <cell r="M3">
            <v>68</v>
          </cell>
          <cell r="Q3" t="str">
            <v>~ 285,000</v>
          </cell>
        </row>
        <row r="4">
          <cell r="D4" t="str">
            <v>T15140</v>
          </cell>
          <cell r="F4" t="str">
            <v>½ Cr  ½ Mo ¼ V Steel</v>
          </cell>
          <cell r="G4" t="str">
            <v>Parent</v>
          </cell>
          <cell r="H4" t="str">
            <v>Secondary Superheater Outlet Riser Pipe</v>
          </cell>
          <cell r="I4">
            <v>40</v>
          </cell>
          <cell r="J4">
            <v>680</v>
          </cell>
          <cell r="K4">
            <v>1177</v>
          </cell>
          <cell r="L4">
            <v>57</v>
          </cell>
          <cell r="M4">
            <v>61</v>
          </cell>
          <cell r="Q4" t="str">
            <v>~ 285,000</v>
          </cell>
        </row>
        <row r="5">
          <cell r="D5" t="str">
            <v>T15141</v>
          </cell>
          <cell r="F5" t="str">
            <v>½ Cr  ½ Mo ¼ V Steel</v>
          </cell>
          <cell r="G5" t="str">
            <v>Parent</v>
          </cell>
          <cell r="H5" t="str">
            <v>Secondary Superheater Outlet Riser Pipe</v>
          </cell>
          <cell r="I5">
            <v>40</v>
          </cell>
          <cell r="J5">
            <v>668</v>
          </cell>
          <cell r="K5">
            <v>1998</v>
          </cell>
          <cell r="L5">
            <v>60</v>
          </cell>
          <cell r="M5">
            <v>63</v>
          </cell>
          <cell r="Q5" t="str">
            <v>~ 285,000</v>
          </cell>
        </row>
        <row r="6">
          <cell r="D6" t="str">
            <v>T13200</v>
          </cell>
          <cell r="F6" t="str">
            <v>½ Cr  ½ Mo ¼ V Steel</v>
          </cell>
          <cell r="G6" t="str">
            <v>Parent</v>
          </cell>
          <cell r="H6" t="str">
            <v>Unit 3 Main Stream RHS</v>
          </cell>
          <cell r="I6">
            <v>40</v>
          </cell>
          <cell r="J6">
            <v>663</v>
          </cell>
          <cell r="K6">
            <v>1057</v>
          </cell>
          <cell r="L6">
            <v>65</v>
          </cell>
          <cell r="M6">
            <v>65</v>
          </cell>
          <cell r="Q6">
            <v>189436</v>
          </cell>
        </row>
        <row r="7">
          <cell r="D7" t="str">
            <v>T13201</v>
          </cell>
          <cell r="F7" t="str">
            <v>½ Cr  ½ Mo ¼ V Steel</v>
          </cell>
          <cell r="G7" t="str">
            <v>Parent</v>
          </cell>
          <cell r="H7" t="str">
            <v>Unit 3 Main Stream RHS</v>
          </cell>
          <cell r="I7">
            <v>40</v>
          </cell>
          <cell r="J7">
            <v>678</v>
          </cell>
          <cell r="K7">
            <v>427</v>
          </cell>
          <cell r="L7">
            <v>96</v>
          </cell>
          <cell r="M7">
            <v>96</v>
          </cell>
          <cell r="Q7">
            <v>189436</v>
          </cell>
        </row>
        <row r="8">
          <cell r="D8" t="str">
            <v>T13202</v>
          </cell>
          <cell r="F8" t="str">
            <v>½ Cr  ½ Mo ¼ V Steel</v>
          </cell>
          <cell r="G8" t="str">
            <v>Parent</v>
          </cell>
          <cell r="H8" t="str">
            <v>Unit 3 Main Stream RHS</v>
          </cell>
          <cell r="I8">
            <v>40</v>
          </cell>
          <cell r="J8">
            <v>705</v>
          </cell>
          <cell r="K8">
            <v>98</v>
          </cell>
          <cell r="L8">
            <v>98</v>
          </cell>
          <cell r="M8">
            <v>98</v>
          </cell>
          <cell r="Q8">
            <v>189436</v>
          </cell>
        </row>
        <row r="9">
          <cell r="D9" t="str">
            <v>T13203</v>
          </cell>
          <cell r="F9" t="str">
            <v>½ Cr  ½ Mo ¼ V Steel</v>
          </cell>
          <cell r="G9" t="str">
            <v>Parent</v>
          </cell>
          <cell r="H9" t="str">
            <v>Unit 3 Main Stream RHS</v>
          </cell>
          <cell r="I9">
            <v>40</v>
          </cell>
          <cell r="J9">
            <v>640</v>
          </cell>
          <cell r="K9">
            <v>4089</v>
          </cell>
          <cell r="L9">
            <v>68</v>
          </cell>
          <cell r="M9">
            <v>68</v>
          </cell>
          <cell r="Q9">
            <v>189436</v>
          </cell>
        </row>
        <row r="10">
          <cell r="D10" t="str">
            <v>T13204</v>
          </cell>
          <cell r="F10" t="str">
            <v>½ Cr  ½ Mo ¼ V Steel</v>
          </cell>
          <cell r="G10" t="str">
            <v>Parent</v>
          </cell>
          <cell r="H10" t="str">
            <v>Unit 4 Main Stream LHS</v>
          </cell>
          <cell r="I10">
            <v>40</v>
          </cell>
          <cell r="J10">
            <v>678</v>
          </cell>
          <cell r="K10">
            <v>963</v>
          </cell>
          <cell r="L10">
            <v>76</v>
          </cell>
          <cell r="M10">
            <v>76</v>
          </cell>
          <cell r="Q10">
            <v>168397</v>
          </cell>
        </row>
        <row r="11">
          <cell r="D11" t="str">
            <v>T13205</v>
          </cell>
          <cell r="F11" t="str">
            <v>½ Cr  ½ Mo ¼ V Steel</v>
          </cell>
          <cell r="G11" t="str">
            <v>Parent</v>
          </cell>
          <cell r="H11" t="str">
            <v>Unit 4 Main Stream LHS</v>
          </cell>
          <cell r="I11">
            <v>40</v>
          </cell>
          <cell r="J11">
            <v>690</v>
          </cell>
          <cell r="K11">
            <v>569</v>
          </cell>
          <cell r="L11">
            <v>46</v>
          </cell>
          <cell r="M11">
            <v>46</v>
          </cell>
          <cell r="Q11">
            <v>168397</v>
          </cell>
        </row>
        <row r="12">
          <cell r="D12" t="str">
            <v>T13206</v>
          </cell>
          <cell r="F12" t="str">
            <v>½ Cr  ½ Mo ¼ V Steel</v>
          </cell>
          <cell r="G12" t="str">
            <v>Parent</v>
          </cell>
          <cell r="H12" t="str">
            <v>Unit 4 Main Stream LHS</v>
          </cell>
          <cell r="I12">
            <v>40</v>
          </cell>
          <cell r="J12">
            <v>655</v>
          </cell>
          <cell r="K12">
            <v>3798</v>
          </cell>
          <cell r="L12">
            <v>64</v>
          </cell>
          <cell r="M12">
            <v>64</v>
          </cell>
          <cell r="Q12">
            <v>168397</v>
          </cell>
        </row>
        <row r="13">
          <cell r="D13" t="str">
            <v>T15032</v>
          </cell>
          <cell r="F13" t="str">
            <v>½ Cr  ½ Mo ¼ V Steel</v>
          </cell>
          <cell r="G13" t="str">
            <v>Parent</v>
          </cell>
          <cell r="H13" t="str">
            <v>Unit 1</v>
          </cell>
          <cell r="I13">
            <v>40</v>
          </cell>
          <cell r="J13">
            <v>699</v>
          </cell>
          <cell r="K13">
            <v>216</v>
          </cell>
          <cell r="L13">
            <v>73</v>
          </cell>
          <cell r="M13">
            <v>61</v>
          </cell>
          <cell r="Q13">
            <v>190819</v>
          </cell>
        </row>
        <row r="14">
          <cell r="D14" t="str">
            <v>T15031</v>
          </cell>
          <cell r="F14" t="str">
            <v>½ Cr  ½ Mo ¼ V Steel</v>
          </cell>
          <cell r="G14" t="str">
            <v>Parent</v>
          </cell>
          <cell r="H14" t="str">
            <v>Unit 1</v>
          </cell>
          <cell r="I14">
            <v>40</v>
          </cell>
          <cell r="J14">
            <v>685</v>
          </cell>
          <cell r="K14">
            <v>670</v>
          </cell>
          <cell r="L14">
            <v>65</v>
          </cell>
          <cell r="M14">
            <v>63</v>
          </cell>
          <cell r="Q14">
            <v>190819</v>
          </cell>
        </row>
        <row r="15">
          <cell r="D15" t="str">
            <v>T15033</v>
          </cell>
          <cell r="F15" t="str">
            <v>½ Cr  ½ Mo ¼ V Steel</v>
          </cell>
          <cell r="G15" t="str">
            <v>Parent</v>
          </cell>
          <cell r="H15" t="str">
            <v>Unit 1</v>
          </cell>
          <cell r="I15">
            <v>40</v>
          </cell>
          <cell r="J15">
            <v>676</v>
          </cell>
          <cell r="K15">
            <v>889</v>
          </cell>
          <cell r="L15">
            <v>40</v>
          </cell>
          <cell r="M15">
            <v>43</v>
          </cell>
          <cell r="Q15">
            <v>190819</v>
          </cell>
        </row>
        <row r="16">
          <cell r="D16" t="str">
            <v>T15034</v>
          </cell>
          <cell r="F16" t="str">
            <v>½ Cr  ½ Mo ¼ V Steel</v>
          </cell>
          <cell r="G16" t="str">
            <v>Parent</v>
          </cell>
          <cell r="H16" t="str">
            <v>Unit 1</v>
          </cell>
          <cell r="I16">
            <v>40</v>
          </cell>
          <cell r="J16">
            <v>664</v>
          </cell>
          <cell r="K16">
            <v>2401</v>
          </cell>
          <cell r="L16">
            <v>42</v>
          </cell>
          <cell r="M16">
            <v>46</v>
          </cell>
          <cell r="Q16">
            <v>190819</v>
          </cell>
        </row>
        <row r="17">
          <cell r="D17" t="str">
            <v>T10970</v>
          </cell>
          <cell r="F17" t="str">
            <v>½ Cr  ½ Mo ¼ V Steel</v>
          </cell>
          <cell r="G17" t="str">
            <v>Parent</v>
          </cell>
          <cell r="H17" t="str">
            <v>Turbine Steam Chest</v>
          </cell>
          <cell r="I17">
            <v>50</v>
          </cell>
          <cell r="J17">
            <v>650</v>
          </cell>
          <cell r="K17">
            <v>1823</v>
          </cell>
        </row>
        <row r="18">
          <cell r="D18" t="str">
            <v>T10982</v>
          </cell>
          <cell r="F18" t="str">
            <v>½ Cr  ½ Mo ¼ V Steel</v>
          </cell>
          <cell r="G18" t="str">
            <v>Parent</v>
          </cell>
          <cell r="H18" t="str">
            <v>Turbine Steam Chest</v>
          </cell>
          <cell r="I18">
            <v>50</v>
          </cell>
          <cell r="J18">
            <v>670</v>
          </cell>
          <cell r="K18">
            <v>1322</v>
          </cell>
        </row>
        <row r="19">
          <cell r="D19" t="str">
            <v>T10983</v>
          </cell>
          <cell r="F19" t="str">
            <v>½ Cr  ½ Mo ¼ V Steel</v>
          </cell>
          <cell r="G19" t="str">
            <v>Parent</v>
          </cell>
          <cell r="H19" t="str">
            <v>Turbine Steam Chest</v>
          </cell>
          <cell r="I19">
            <v>50</v>
          </cell>
          <cell r="J19">
            <v>680</v>
          </cell>
          <cell r="K19">
            <v>504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"/>
  <sheetViews>
    <sheetView tabSelected="1" workbookViewId="0"/>
  </sheetViews>
  <sheetFormatPr defaultRowHeight="15"/>
  <cols>
    <col min="1" max="1" width="12.42578125" style="3" bestFit="1" customWidth="1"/>
    <col min="2" max="2" width="19.140625" style="3" bestFit="1" customWidth="1"/>
    <col min="3" max="3" width="11.42578125" style="3" bestFit="1" customWidth="1"/>
    <col min="4" max="4" width="38" style="3" bestFit="1" customWidth="1"/>
    <col min="5" max="5" width="16.42578125" style="3" bestFit="1" customWidth="1"/>
    <col min="6" max="6" width="14" style="3" bestFit="1" customWidth="1"/>
    <col min="7" max="7" width="18" style="3" bestFit="1" customWidth="1"/>
    <col min="8" max="8" width="16.28515625" style="3" bestFit="1" customWidth="1"/>
    <col min="9" max="9" width="23.42578125" style="3" bestFit="1" customWidth="1"/>
    <col min="10" max="10" width="12.7109375" style="3" bestFit="1" customWidth="1"/>
    <col min="11" max="11" width="17" style="3" bestFit="1" customWidth="1"/>
    <col min="12" max="12" width="13.140625" style="3" bestFit="1" customWidth="1"/>
    <col min="13" max="13" width="15.140625" style="3" bestFit="1" customWidth="1"/>
  </cols>
  <sheetData>
    <row r="1" spans="1:13" s="1" customFormat="1">
      <c r="A1" s="4" t="s">
        <v>12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7</v>
      </c>
      <c r="G1" s="4" t="s">
        <v>4</v>
      </c>
      <c r="H1" s="4" t="s">
        <v>5</v>
      </c>
      <c r="I1" s="4" t="s">
        <v>6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13">
      <c r="A2" s="2" t="str">
        <f>'[1]½ Cr  ½ Mo ¼ V Steel'!D2</f>
        <v>T15138</v>
      </c>
      <c r="B2" s="2" t="str">
        <f>'[1]½ Cr  ½ Mo ¼ V Steel'!F2</f>
        <v>½ Cr  ½ Mo ¼ V Steel</v>
      </c>
      <c r="C2" s="2" t="str">
        <f>'[1]½ Cr  ½ Mo ¼ V Steel'!G2</f>
        <v>Parent</v>
      </c>
      <c r="D2" s="2" t="str">
        <f>'[1]½ Cr  ½ Mo ¼ V Steel'!H2</f>
        <v>Secondary Superheater Outlet Riser Pipe</v>
      </c>
      <c r="E2" s="2">
        <f>'[1]½ Cr  ½ Mo ¼ V Steel'!I2</f>
        <v>40</v>
      </c>
      <c r="F2" s="2">
        <f>'[1]½ Cr  ½ Mo ¼ V Steel'!J2</f>
        <v>685</v>
      </c>
      <c r="G2" s="2">
        <f>'[1]½ Cr  ½ Mo ¼ V Steel'!K2</f>
        <v>865</v>
      </c>
      <c r="H2" s="2">
        <f>'[1]½ Cr  ½ Mo ¼ V Steel'!L2</f>
        <v>29</v>
      </c>
      <c r="I2" s="2">
        <f>'[1]½ Cr  ½ Mo ¼ V Steel'!M2</f>
        <v>53</v>
      </c>
      <c r="J2" s="2">
        <f>'[1]½ Cr  ½ Mo ¼ V Steel'!N2</f>
        <v>0</v>
      </c>
      <c r="K2" s="2">
        <f>'[1]½ Cr  ½ Mo ¼ V Steel'!O2</f>
        <v>0</v>
      </c>
      <c r="L2" s="2">
        <f>'[1]½ Cr  ½ Mo ¼ V Steel'!P2</f>
        <v>0</v>
      </c>
      <c r="M2" s="2" t="str">
        <f>'[1]½ Cr  ½ Mo ¼ V Steel'!Q2</f>
        <v>~ 285,000</v>
      </c>
    </row>
    <row r="3" spans="1:13">
      <c r="A3" s="2" t="str">
        <f>'[1]½ Cr  ½ Mo ¼ V Steel'!D3</f>
        <v>T15139</v>
      </c>
      <c r="B3" s="2" t="str">
        <f>'[1]½ Cr  ½ Mo ¼ V Steel'!F3</f>
        <v>½ Cr  ½ Mo ¼ V Steel</v>
      </c>
      <c r="C3" s="2" t="str">
        <f>'[1]½ Cr  ½ Mo ¼ V Steel'!G3</f>
        <v>Parent</v>
      </c>
      <c r="D3" s="2" t="str">
        <f>'[1]½ Cr  ½ Mo ¼ V Steel'!H3</f>
        <v>Secondary Superheater Outlet Riser Pipe</v>
      </c>
      <c r="E3" s="2">
        <f>'[1]½ Cr  ½ Mo ¼ V Steel'!I3</f>
        <v>40</v>
      </c>
      <c r="F3" s="2">
        <f>'[1]½ Cr  ½ Mo ¼ V Steel'!J3</f>
        <v>703</v>
      </c>
      <c r="G3" s="2">
        <f>'[1]½ Cr  ½ Mo ¼ V Steel'!K3</f>
        <v>339</v>
      </c>
      <c r="H3" s="2">
        <f>'[1]½ Cr  ½ Mo ¼ V Steel'!L3</f>
        <v>63</v>
      </c>
      <c r="I3" s="2">
        <f>'[1]½ Cr  ½ Mo ¼ V Steel'!M3</f>
        <v>68</v>
      </c>
      <c r="J3" s="2">
        <f>'[1]½ Cr  ½ Mo ¼ V Steel'!N3</f>
        <v>0</v>
      </c>
      <c r="K3" s="2">
        <f>'[1]½ Cr  ½ Mo ¼ V Steel'!O3</f>
        <v>0</v>
      </c>
      <c r="L3" s="2">
        <f>'[1]½ Cr  ½ Mo ¼ V Steel'!P3</f>
        <v>0</v>
      </c>
      <c r="M3" s="2" t="str">
        <f>'[1]½ Cr  ½ Mo ¼ V Steel'!Q3</f>
        <v>~ 285,000</v>
      </c>
    </row>
    <row r="4" spans="1:13">
      <c r="A4" s="2" t="str">
        <f>'[1]½ Cr  ½ Mo ¼ V Steel'!D4</f>
        <v>T15140</v>
      </c>
      <c r="B4" s="2" t="str">
        <f>'[1]½ Cr  ½ Mo ¼ V Steel'!F4</f>
        <v>½ Cr  ½ Mo ¼ V Steel</v>
      </c>
      <c r="C4" s="2" t="str">
        <f>'[1]½ Cr  ½ Mo ¼ V Steel'!G4</f>
        <v>Parent</v>
      </c>
      <c r="D4" s="2" t="str">
        <f>'[1]½ Cr  ½ Mo ¼ V Steel'!H4</f>
        <v>Secondary Superheater Outlet Riser Pipe</v>
      </c>
      <c r="E4" s="2">
        <f>'[1]½ Cr  ½ Mo ¼ V Steel'!I4</f>
        <v>40</v>
      </c>
      <c r="F4" s="2">
        <f>'[1]½ Cr  ½ Mo ¼ V Steel'!J4</f>
        <v>680</v>
      </c>
      <c r="G4" s="2">
        <f>'[1]½ Cr  ½ Mo ¼ V Steel'!K4</f>
        <v>1177</v>
      </c>
      <c r="H4" s="2">
        <f>'[1]½ Cr  ½ Mo ¼ V Steel'!L4</f>
        <v>57</v>
      </c>
      <c r="I4" s="2">
        <f>'[1]½ Cr  ½ Mo ¼ V Steel'!M4</f>
        <v>61</v>
      </c>
      <c r="J4" s="2">
        <f>'[1]½ Cr  ½ Mo ¼ V Steel'!N4</f>
        <v>0</v>
      </c>
      <c r="K4" s="2">
        <f>'[1]½ Cr  ½ Mo ¼ V Steel'!O4</f>
        <v>0</v>
      </c>
      <c r="L4" s="2">
        <f>'[1]½ Cr  ½ Mo ¼ V Steel'!P4</f>
        <v>0</v>
      </c>
      <c r="M4" s="2" t="str">
        <f>'[1]½ Cr  ½ Mo ¼ V Steel'!Q4</f>
        <v>~ 285,000</v>
      </c>
    </row>
    <row r="5" spans="1:13">
      <c r="A5" s="2" t="str">
        <f>'[1]½ Cr  ½ Mo ¼ V Steel'!D5</f>
        <v>T15141</v>
      </c>
      <c r="B5" s="2" t="str">
        <f>'[1]½ Cr  ½ Mo ¼ V Steel'!F5</f>
        <v>½ Cr  ½ Mo ¼ V Steel</v>
      </c>
      <c r="C5" s="2" t="str">
        <f>'[1]½ Cr  ½ Mo ¼ V Steel'!G5</f>
        <v>Parent</v>
      </c>
      <c r="D5" s="2" t="str">
        <f>'[1]½ Cr  ½ Mo ¼ V Steel'!H5</f>
        <v>Secondary Superheater Outlet Riser Pipe</v>
      </c>
      <c r="E5" s="2">
        <f>'[1]½ Cr  ½ Mo ¼ V Steel'!I5</f>
        <v>40</v>
      </c>
      <c r="F5" s="2">
        <f>'[1]½ Cr  ½ Mo ¼ V Steel'!J5</f>
        <v>668</v>
      </c>
      <c r="G5" s="2">
        <f>'[1]½ Cr  ½ Mo ¼ V Steel'!K5</f>
        <v>1998</v>
      </c>
      <c r="H5" s="2">
        <f>'[1]½ Cr  ½ Mo ¼ V Steel'!L5</f>
        <v>60</v>
      </c>
      <c r="I5" s="2">
        <f>'[1]½ Cr  ½ Mo ¼ V Steel'!M5</f>
        <v>63</v>
      </c>
      <c r="J5" s="2">
        <f>'[1]½ Cr  ½ Mo ¼ V Steel'!N5</f>
        <v>0</v>
      </c>
      <c r="K5" s="2">
        <f>'[1]½ Cr  ½ Mo ¼ V Steel'!O5</f>
        <v>0</v>
      </c>
      <c r="L5" s="2">
        <f>'[1]½ Cr  ½ Mo ¼ V Steel'!P5</f>
        <v>0</v>
      </c>
      <c r="M5" s="2" t="str">
        <f>'[1]½ Cr  ½ Mo ¼ V Steel'!Q5</f>
        <v>~ 285,000</v>
      </c>
    </row>
    <row r="6" spans="1:13">
      <c r="A6" s="2" t="str">
        <f>'[1]½ Cr  ½ Mo ¼ V Steel'!D6</f>
        <v>T13200</v>
      </c>
      <c r="B6" s="2" t="str">
        <f>'[1]½ Cr  ½ Mo ¼ V Steel'!F6</f>
        <v>½ Cr  ½ Mo ¼ V Steel</v>
      </c>
      <c r="C6" s="2" t="str">
        <f>'[1]½ Cr  ½ Mo ¼ V Steel'!G6</f>
        <v>Parent</v>
      </c>
      <c r="D6" s="2" t="str">
        <f>'[1]½ Cr  ½ Mo ¼ V Steel'!H6</f>
        <v>Unit 3 Main Stream RHS</v>
      </c>
      <c r="E6" s="2">
        <f>'[1]½ Cr  ½ Mo ¼ V Steel'!I6</f>
        <v>40</v>
      </c>
      <c r="F6" s="2">
        <f>'[1]½ Cr  ½ Mo ¼ V Steel'!J6</f>
        <v>663</v>
      </c>
      <c r="G6" s="2">
        <f>'[1]½ Cr  ½ Mo ¼ V Steel'!K6</f>
        <v>1057</v>
      </c>
      <c r="H6" s="2">
        <f>'[1]½ Cr  ½ Mo ¼ V Steel'!L6</f>
        <v>65</v>
      </c>
      <c r="I6" s="2">
        <f>'[1]½ Cr  ½ Mo ¼ V Steel'!M6</f>
        <v>65</v>
      </c>
      <c r="J6" s="2">
        <f>'[1]½ Cr  ½ Mo ¼ V Steel'!N6</f>
        <v>0</v>
      </c>
      <c r="K6" s="2">
        <f>'[1]½ Cr  ½ Mo ¼ V Steel'!O6</f>
        <v>0</v>
      </c>
      <c r="L6" s="2">
        <f>'[1]½ Cr  ½ Mo ¼ V Steel'!P6</f>
        <v>0</v>
      </c>
      <c r="M6" s="2">
        <f>'[1]½ Cr  ½ Mo ¼ V Steel'!Q6</f>
        <v>189436</v>
      </c>
    </row>
    <row r="7" spans="1:13">
      <c r="A7" s="2" t="str">
        <f>'[1]½ Cr  ½ Mo ¼ V Steel'!D7</f>
        <v>T13201</v>
      </c>
      <c r="B7" s="2" t="str">
        <f>'[1]½ Cr  ½ Mo ¼ V Steel'!F7</f>
        <v>½ Cr  ½ Mo ¼ V Steel</v>
      </c>
      <c r="C7" s="2" t="str">
        <f>'[1]½ Cr  ½ Mo ¼ V Steel'!G7</f>
        <v>Parent</v>
      </c>
      <c r="D7" s="2" t="str">
        <f>'[1]½ Cr  ½ Mo ¼ V Steel'!H7</f>
        <v>Unit 3 Main Stream RHS</v>
      </c>
      <c r="E7" s="2">
        <f>'[1]½ Cr  ½ Mo ¼ V Steel'!I7</f>
        <v>40</v>
      </c>
      <c r="F7" s="2">
        <f>'[1]½ Cr  ½ Mo ¼ V Steel'!J7</f>
        <v>678</v>
      </c>
      <c r="G7" s="2">
        <f>'[1]½ Cr  ½ Mo ¼ V Steel'!K7</f>
        <v>427</v>
      </c>
      <c r="H7" s="2">
        <f>'[1]½ Cr  ½ Mo ¼ V Steel'!L7</f>
        <v>96</v>
      </c>
      <c r="I7" s="2">
        <f>'[1]½ Cr  ½ Mo ¼ V Steel'!M7</f>
        <v>96</v>
      </c>
      <c r="J7" s="2">
        <f>'[1]½ Cr  ½ Mo ¼ V Steel'!N7</f>
        <v>0</v>
      </c>
      <c r="K7" s="2">
        <f>'[1]½ Cr  ½ Mo ¼ V Steel'!O7</f>
        <v>0</v>
      </c>
      <c r="L7" s="2">
        <f>'[1]½ Cr  ½ Mo ¼ V Steel'!P7</f>
        <v>0</v>
      </c>
      <c r="M7" s="2">
        <f>'[1]½ Cr  ½ Mo ¼ V Steel'!Q7</f>
        <v>189436</v>
      </c>
    </row>
    <row r="8" spans="1:13">
      <c r="A8" s="2" t="str">
        <f>'[1]½ Cr  ½ Mo ¼ V Steel'!D8</f>
        <v>T13202</v>
      </c>
      <c r="B8" s="2" t="str">
        <f>'[1]½ Cr  ½ Mo ¼ V Steel'!F8</f>
        <v>½ Cr  ½ Mo ¼ V Steel</v>
      </c>
      <c r="C8" s="2" t="str">
        <f>'[1]½ Cr  ½ Mo ¼ V Steel'!G8</f>
        <v>Parent</v>
      </c>
      <c r="D8" s="2" t="str">
        <f>'[1]½ Cr  ½ Mo ¼ V Steel'!H8</f>
        <v>Unit 3 Main Stream RHS</v>
      </c>
      <c r="E8" s="2">
        <f>'[1]½ Cr  ½ Mo ¼ V Steel'!I8</f>
        <v>40</v>
      </c>
      <c r="F8" s="2">
        <f>'[1]½ Cr  ½ Mo ¼ V Steel'!J8</f>
        <v>705</v>
      </c>
      <c r="G8" s="2">
        <f>'[1]½ Cr  ½ Mo ¼ V Steel'!K8</f>
        <v>98</v>
      </c>
      <c r="H8" s="2">
        <f>'[1]½ Cr  ½ Mo ¼ V Steel'!L8</f>
        <v>98</v>
      </c>
      <c r="I8" s="2">
        <f>'[1]½ Cr  ½ Mo ¼ V Steel'!M8</f>
        <v>98</v>
      </c>
      <c r="J8" s="2">
        <f>'[1]½ Cr  ½ Mo ¼ V Steel'!N8</f>
        <v>0</v>
      </c>
      <c r="K8" s="2">
        <f>'[1]½ Cr  ½ Mo ¼ V Steel'!O8</f>
        <v>0</v>
      </c>
      <c r="L8" s="2">
        <f>'[1]½ Cr  ½ Mo ¼ V Steel'!P8</f>
        <v>0</v>
      </c>
      <c r="M8" s="2">
        <f>'[1]½ Cr  ½ Mo ¼ V Steel'!Q8</f>
        <v>189436</v>
      </c>
    </row>
    <row r="9" spans="1:13">
      <c r="A9" s="2" t="str">
        <f>'[1]½ Cr  ½ Mo ¼ V Steel'!D9</f>
        <v>T13203</v>
      </c>
      <c r="B9" s="2" t="str">
        <f>'[1]½ Cr  ½ Mo ¼ V Steel'!F9</f>
        <v>½ Cr  ½ Mo ¼ V Steel</v>
      </c>
      <c r="C9" s="2" t="str">
        <f>'[1]½ Cr  ½ Mo ¼ V Steel'!G9</f>
        <v>Parent</v>
      </c>
      <c r="D9" s="2" t="str">
        <f>'[1]½ Cr  ½ Mo ¼ V Steel'!H9</f>
        <v>Unit 3 Main Stream RHS</v>
      </c>
      <c r="E9" s="2">
        <f>'[1]½ Cr  ½ Mo ¼ V Steel'!I9</f>
        <v>40</v>
      </c>
      <c r="F9" s="2">
        <f>'[1]½ Cr  ½ Mo ¼ V Steel'!J9</f>
        <v>640</v>
      </c>
      <c r="G9" s="2">
        <f>'[1]½ Cr  ½ Mo ¼ V Steel'!K9</f>
        <v>4089</v>
      </c>
      <c r="H9" s="2">
        <f>'[1]½ Cr  ½ Mo ¼ V Steel'!L9</f>
        <v>68</v>
      </c>
      <c r="I9" s="2">
        <f>'[1]½ Cr  ½ Mo ¼ V Steel'!M9</f>
        <v>68</v>
      </c>
      <c r="J9" s="2">
        <f>'[1]½ Cr  ½ Mo ¼ V Steel'!N9</f>
        <v>0</v>
      </c>
      <c r="K9" s="2">
        <f>'[1]½ Cr  ½ Mo ¼ V Steel'!O9</f>
        <v>0</v>
      </c>
      <c r="L9" s="2">
        <f>'[1]½ Cr  ½ Mo ¼ V Steel'!P9</f>
        <v>0</v>
      </c>
      <c r="M9" s="2">
        <f>'[1]½ Cr  ½ Mo ¼ V Steel'!Q9</f>
        <v>189436</v>
      </c>
    </row>
    <row r="10" spans="1:13">
      <c r="A10" s="2" t="str">
        <f>'[1]½ Cr  ½ Mo ¼ V Steel'!D10</f>
        <v>T13204</v>
      </c>
      <c r="B10" s="2" t="str">
        <f>'[1]½ Cr  ½ Mo ¼ V Steel'!F10</f>
        <v>½ Cr  ½ Mo ¼ V Steel</v>
      </c>
      <c r="C10" s="2" t="str">
        <f>'[1]½ Cr  ½ Mo ¼ V Steel'!G10</f>
        <v>Parent</v>
      </c>
      <c r="D10" s="2" t="str">
        <f>'[1]½ Cr  ½ Mo ¼ V Steel'!H10</f>
        <v>Unit 4 Main Stream LHS</v>
      </c>
      <c r="E10" s="2">
        <f>'[1]½ Cr  ½ Mo ¼ V Steel'!I10</f>
        <v>40</v>
      </c>
      <c r="F10" s="2">
        <f>'[1]½ Cr  ½ Mo ¼ V Steel'!J10</f>
        <v>678</v>
      </c>
      <c r="G10" s="2">
        <f>'[1]½ Cr  ½ Mo ¼ V Steel'!K10</f>
        <v>963</v>
      </c>
      <c r="H10" s="2">
        <f>'[1]½ Cr  ½ Mo ¼ V Steel'!L10</f>
        <v>76</v>
      </c>
      <c r="I10" s="2">
        <f>'[1]½ Cr  ½ Mo ¼ V Steel'!M10</f>
        <v>76</v>
      </c>
      <c r="J10" s="2">
        <f>'[1]½ Cr  ½ Mo ¼ V Steel'!N10</f>
        <v>0</v>
      </c>
      <c r="K10" s="2">
        <f>'[1]½ Cr  ½ Mo ¼ V Steel'!O10</f>
        <v>0</v>
      </c>
      <c r="L10" s="2">
        <f>'[1]½ Cr  ½ Mo ¼ V Steel'!P10</f>
        <v>0</v>
      </c>
      <c r="M10" s="2">
        <f>'[1]½ Cr  ½ Mo ¼ V Steel'!Q10</f>
        <v>168397</v>
      </c>
    </row>
    <row r="11" spans="1:13">
      <c r="A11" s="2" t="str">
        <f>'[1]½ Cr  ½ Mo ¼ V Steel'!D11</f>
        <v>T13205</v>
      </c>
      <c r="B11" s="2" t="str">
        <f>'[1]½ Cr  ½ Mo ¼ V Steel'!F11</f>
        <v>½ Cr  ½ Mo ¼ V Steel</v>
      </c>
      <c r="C11" s="2" t="str">
        <f>'[1]½ Cr  ½ Mo ¼ V Steel'!G11</f>
        <v>Parent</v>
      </c>
      <c r="D11" s="2" t="str">
        <f>'[1]½ Cr  ½ Mo ¼ V Steel'!H11</f>
        <v>Unit 4 Main Stream LHS</v>
      </c>
      <c r="E11" s="2">
        <f>'[1]½ Cr  ½ Mo ¼ V Steel'!I11</f>
        <v>40</v>
      </c>
      <c r="F11" s="2">
        <f>'[1]½ Cr  ½ Mo ¼ V Steel'!J11</f>
        <v>690</v>
      </c>
      <c r="G11" s="2">
        <f>'[1]½ Cr  ½ Mo ¼ V Steel'!K11</f>
        <v>569</v>
      </c>
      <c r="H11" s="2">
        <f>'[1]½ Cr  ½ Mo ¼ V Steel'!L11</f>
        <v>46</v>
      </c>
      <c r="I11" s="2">
        <f>'[1]½ Cr  ½ Mo ¼ V Steel'!M11</f>
        <v>46</v>
      </c>
      <c r="J11" s="2">
        <f>'[1]½ Cr  ½ Mo ¼ V Steel'!N11</f>
        <v>0</v>
      </c>
      <c r="K11" s="2">
        <f>'[1]½ Cr  ½ Mo ¼ V Steel'!O11</f>
        <v>0</v>
      </c>
      <c r="L11" s="2">
        <f>'[1]½ Cr  ½ Mo ¼ V Steel'!P11</f>
        <v>0</v>
      </c>
      <c r="M11" s="2">
        <f>'[1]½ Cr  ½ Mo ¼ V Steel'!Q11</f>
        <v>168397</v>
      </c>
    </row>
    <row r="12" spans="1:13">
      <c r="A12" s="2" t="str">
        <f>'[1]½ Cr  ½ Mo ¼ V Steel'!D12</f>
        <v>T13206</v>
      </c>
      <c r="B12" s="2" t="str">
        <f>'[1]½ Cr  ½ Mo ¼ V Steel'!F12</f>
        <v>½ Cr  ½ Mo ¼ V Steel</v>
      </c>
      <c r="C12" s="2" t="str">
        <f>'[1]½ Cr  ½ Mo ¼ V Steel'!G12</f>
        <v>Parent</v>
      </c>
      <c r="D12" s="2" t="str">
        <f>'[1]½ Cr  ½ Mo ¼ V Steel'!H12</f>
        <v>Unit 4 Main Stream LHS</v>
      </c>
      <c r="E12" s="2">
        <f>'[1]½ Cr  ½ Mo ¼ V Steel'!I12</f>
        <v>40</v>
      </c>
      <c r="F12" s="2">
        <f>'[1]½ Cr  ½ Mo ¼ V Steel'!J12</f>
        <v>655</v>
      </c>
      <c r="G12" s="2">
        <f>'[1]½ Cr  ½ Mo ¼ V Steel'!K12</f>
        <v>3798</v>
      </c>
      <c r="H12" s="2">
        <f>'[1]½ Cr  ½ Mo ¼ V Steel'!L12</f>
        <v>64</v>
      </c>
      <c r="I12" s="2">
        <f>'[1]½ Cr  ½ Mo ¼ V Steel'!M12</f>
        <v>64</v>
      </c>
      <c r="J12" s="2">
        <f>'[1]½ Cr  ½ Mo ¼ V Steel'!N12</f>
        <v>0</v>
      </c>
      <c r="K12" s="2">
        <f>'[1]½ Cr  ½ Mo ¼ V Steel'!O12</f>
        <v>0</v>
      </c>
      <c r="L12" s="2">
        <f>'[1]½ Cr  ½ Mo ¼ V Steel'!P12</f>
        <v>0</v>
      </c>
      <c r="M12" s="2">
        <f>'[1]½ Cr  ½ Mo ¼ V Steel'!Q12</f>
        <v>168397</v>
      </c>
    </row>
    <row r="13" spans="1:13">
      <c r="A13" s="2" t="str">
        <f>'[1]½ Cr  ½ Mo ¼ V Steel'!D13</f>
        <v>T15032</v>
      </c>
      <c r="B13" s="2" t="str">
        <f>'[1]½ Cr  ½ Mo ¼ V Steel'!F13</f>
        <v>½ Cr  ½ Mo ¼ V Steel</v>
      </c>
      <c r="C13" s="2" t="str">
        <f>'[1]½ Cr  ½ Mo ¼ V Steel'!G13</f>
        <v>Parent</v>
      </c>
      <c r="D13" s="2" t="str">
        <f>'[1]½ Cr  ½ Mo ¼ V Steel'!H13</f>
        <v>Unit 1</v>
      </c>
      <c r="E13" s="2">
        <f>'[1]½ Cr  ½ Mo ¼ V Steel'!I13</f>
        <v>40</v>
      </c>
      <c r="F13" s="2">
        <f>'[1]½ Cr  ½ Mo ¼ V Steel'!J13</f>
        <v>699</v>
      </c>
      <c r="G13" s="2">
        <f>'[1]½ Cr  ½ Mo ¼ V Steel'!K13</f>
        <v>216</v>
      </c>
      <c r="H13" s="2">
        <f>'[1]½ Cr  ½ Mo ¼ V Steel'!L13</f>
        <v>73</v>
      </c>
      <c r="I13" s="2">
        <f>'[1]½ Cr  ½ Mo ¼ V Steel'!M13</f>
        <v>61</v>
      </c>
      <c r="J13" s="2">
        <f>'[1]½ Cr  ½ Mo ¼ V Steel'!N13</f>
        <v>0</v>
      </c>
      <c r="K13" s="2">
        <f>'[1]½ Cr  ½ Mo ¼ V Steel'!O13</f>
        <v>0</v>
      </c>
      <c r="L13" s="2">
        <f>'[1]½ Cr  ½ Mo ¼ V Steel'!P13</f>
        <v>0</v>
      </c>
      <c r="M13" s="2">
        <f>'[1]½ Cr  ½ Mo ¼ V Steel'!Q13</f>
        <v>190819</v>
      </c>
    </row>
    <row r="14" spans="1:13">
      <c r="A14" s="2" t="str">
        <f>'[1]½ Cr  ½ Mo ¼ V Steel'!D14</f>
        <v>T15031</v>
      </c>
      <c r="B14" s="2" t="str">
        <f>'[1]½ Cr  ½ Mo ¼ V Steel'!F14</f>
        <v>½ Cr  ½ Mo ¼ V Steel</v>
      </c>
      <c r="C14" s="2" t="str">
        <f>'[1]½ Cr  ½ Mo ¼ V Steel'!G14</f>
        <v>Parent</v>
      </c>
      <c r="D14" s="2" t="str">
        <f>'[1]½ Cr  ½ Mo ¼ V Steel'!H14</f>
        <v>Unit 1</v>
      </c>
      <c r="E14" s="2">
        <f>'[1]½ Cr  ½ Mo ¼ V Steel'!I14</f>
        <v>40</v>
      </c>
      <c r="F14" s="2">
        <f>'[1]½ Cr  ½ Mo ¼ V Steel'!J14</f>
        <v>685</v>
      </c>
      <c r="G14" s="2">
        <f>'[1]½ Cr  ½ Mo ¼ V Steel'!K14</f>
        <v>670</v>
      </c>
      <c r="H14" s="2">
        <f>'[1]½ Cr  ½ Mo ¼ V Steel'!L14</f>
        <v>65</v>
      </c>
      <c r="I14" s="2">
        <f>'[1]½ Cr  ½ Mo ¼ V Steel'!M14</f>
        <v>63</v>
      </c>
      <c r="J14" s="2">
        <f>'[1]½ Cr  ½ Mo ¼ V Steel'!N14</f>
        <v>0</v>
      </c>
      <c r="K14" s="2">
        <f>'[1]½ Cr  ½ Mo ¼ V Steel'!O14</f>
        <v>0</v>
      </c>
      <c r="L14" s="2">
        <f>'[1]½ Cr  ½ Mo ¼ V Steel'!P14</f>
        <v>0</v>
      </c>
      <c r="M14" s="2">
        <f>'[1]½ Cr  ½ Mo ¼ V Steel'!Q14</f>
        <v>190819</v>
      </c>
    </row>
    <row r="15" spans="1:13">
      <c r="A15" s="2" t="str">
        <f>'[1]½ Cr  ½ Mo ¼ V Steel'!D15</f>
        <v>T15033</v>
      </c>
      <c r="B15" s="2" t="str">
        <f>'[1]½ Cr  ½ Mo ¼ V Steel'!F15</f>
        <v>½ Cr  ½ Mo ¼ V Steel</v>
      </c>
      <c r="C15" s="2" t="str">
        <f>'[1]½ Cr  ½ Mo ¼ V Steel'!G15</f>
        <v>Parent</v>
      </c>
      <c r="D15" s="2" t="str">
        <f>'[1]½ Cr  ½ Mo ¼ V Steel'!H15</f>
        <v>Unit 1</v>
      </c>
      <c r="E15" s="2">
        <f>'[1]½ Cr  ½ Mo ¼ V Steel'!I15</f>
        <v>40</v>
      </c>
      <c r="F15" s="2">
        <f>'[1]½ Cr  ½ Mo ¼ V Steel'!J15</f>
        <v>676</v>
      </c>
      <c r="G15" s="2">
        <f>'[1]½ Cr  ½ Mo ¼ V Steel'!K15</f>
        <v>889</v>
      </c>
      <c r="H15" s="2">
        <f>'[1]½ Cr  ½ Mo ¼ V Steel'!L15</f>
        <v>40</v>
      </c>
      <c r="I15" s="2">
        <f>'[1]½ Cr  ½ Mo ¼ V Steel'!M15</f>
        <v>43</v>
      </c>
      <c r="J15" s="2">
        <f>'[1]½ Cr  ½ Mo ¼ V Steel'!N15</f>
        <v>0</v>
      </c>
      <c r="K15" s="2">
        <f>'[1]½ Cr  ½ Mo ¼ V Steel'!O15</f>
        <v>0</v>
      </c>
      <c r="L15" s="2">
        <f>'[1]½ Cr  ½ Mo ¼ V Steel'!P15</f>
        <v>0</v>
      </c>
      <c r="M15" s="2">
        <f>'[1]½ Cr  ½ Mo ¼ V Steel'!Q15</f>
        <v>190819</v>
      </c>
    </row>
    <row r="16" spans="1:13">
      <c r="A16" s="2" t="str">
        <f>'[1]½ Cr  ½ Mo ¼ V Steel'!D16</f>
        <v>T15034</v>
      </c>
      <c r="B16" s="2" t="str">
        <f>'[1]½ Cr  ½ Mo ¼ V Steel'!F16</f>
        <v>½ Cr  ½ Mo ¼ V Steel</v>
      </c>
      <c r="C16" s="2" t="str">
        <f>'[1]½ Cr  ½ Mo ¼ V Steel'!G16</f>
        <v>Parent</v>
      </c>
      <c r="D16" s="2" t="str">
        <f>'[1]½ Cr  ½ Mo ¼ V Steel'!H16</f>
        <v>Unit 1</v>
      </c>
      <c r="E16" s="2">
        <f>'[1]½ Cr  ½ Mo ¼ V Steel'!I16</f>
        <v>40</v>
      </c>
      <c r="F16" s="2">
        <f>'[1]½ Cr  ½ Mo ¼ V Steel'!J16</f>
        <v>664</v>
      </c>
      <c r="G16" s="2">
        <f>'[1]½ Cr  ½ Mo ¼ V Steel'!K16</f>
        <v>2401</v>
      </c>
      <c r="H16" s="2">
        <f>'[1]½ Cr  ½ Mo ¼ V Steel'!L16</f>
        <v>42</v>
      </c>
      <c r="I16" s="2">
        <f>'[1]½ Cr  ½ Mo ¼ V Steel'!M16</f>
        <v>46</v>
      </c>
      <c r="J16" s="2">
        <f>'[1]½ Cr  ½ Mo ¼ V Steel'!N16</f>
        <v>0</v>
      </c>
      <c r="K16" s="2">
        <f>'[1]½ Cr  ½ Mo ¼ V Steel'!O16</f>
        <v>0</v>
      </c>
      <c r="L16" s="2">
        <f>'[1]½ Cr  ½ Mo ¼ V Steel'!P16</f>
        <v>0</v>
      </c>
      <c r="M16" s="2">
        <f>'[1]½ Cr  ½ Mo ¼ V Steel'!Q16</f>
        <v>190819</v>
      </c>
    </row>
    <row r="17" spans="1:13">
      <c r="A17" s="2" t="str">
        <f>'[1]½ Cr  ½ Mo ¼ V Steel'!D17</f>
        <v>T10970</v>
      </c>
      <c r="B17" s="2" t="str">
        <f>'[1]½ Cr  ½ Mo ¼ V Steel'!F17</f>
        <v>½ Cr  ½ Mo ¼ V Steel</v>
      </c>
      <c r="C17" s="2" t="str">
        <f>'[1]½ Cr  ½ Mo ¼ V Steel'!G17</f>
        <v>Parent</v>
      </c>
      <c r="D17" s="2" t="str">
        <f>'[1]½ Cr  ½ Mo ¼ V Steel'!H17</f>
        <v>Turbine Steam Chest</v>
      </c>
      <c r="E17" s="2">
        <f>'[1]½ Cr  ½ Mo ¼ V Steel'!I17</f>
        <v>50</v>
      </c>
      <c r="F17" s="2">
        <f>'[1]½ Cr  ½ Mo ¼ V Steel'!J17</f>
        <v>650</v>
      </c>
      <c r="G17" s="2">
        <f>'[1]½ Cr  ½ Mo ¼ V Steel'!K17</f>
        <v>1823</v>
      </c>
      <c r="H17" s="2">
        <f>'[1]½ Cr  ½ Mo ¼ V Steel'!L17</f>
        <v>0</v>
      </c>
      <c r="I17" s="2">
        <f>'[1]½ Cr  ½ Mo ¼ V Steel'!M17</f>
        <v>0</v>
      </c>
      <c r="J17" s="2">
        <f>'[1]½ Cr  ½ Mo ¼ V Steel'!N17</f>
        <v>0</v>
      </c>
      <c r="K17" s="2">
        <f>'[1]½ Cr  ½ Mo ¼ V Steel'!O17</f>
        <v>0</v>
      </c>
      <c r="L17" s="2">
        <f>'[1]½ Cr  ½ Mo ¼ V Steel'!P17</f>
        <v>0</v>
      </c>
      <c r="M17" s="2">
        <f>'[1]½ Cr  ½ Mo ¼ V Steel'!Q17</f>
        <v>0</v>
      </c>
    </row>
    <row r="18" spans="1:13">
      <c r="A18" s="2" t="str">
        <f>'[1]½ Cr  ½ Mo ¼ V Steel'!D18</f>
        <v>T10982</v>
      </c>
      <c r="B18" s="2" t="str">
        <f>'[1]½ Cr  ½ Mo ¼ V Steel'!F18</f>
        <v>½ Cr  ½ Mo ¼ V Steel</v>
      </c>
      <c r="C18" s="2" t="str">
        <f>'[1]½ Cr  ½ Mo ¼ V Steel'!G18</f>
        <v>Parent</v>
      </c>
      <c r="D18" s="2" t="str">
        <f>'[1]½ Cr  ½ Mo ¼ V Steel'!H18</f>
        <v>Turbine Steam Chest</v>
      </c>
      <c r="E18" s="2">
        <f>'[1]½ Cr  ½ Mo ¼ V Steel'!I18</f>
        <v>50</v>
      </c>
      <c r="F18" s="2">
        <f>'[1]½ Cr  ½ Mo ¼ V Steel'!J18</f>
        <v>670</v>
      </c>
      <c r="G18" s="2">
        <f>'[1]½ Cr  ½ Mo ¼ V Steel'!K18</f>
        <v>1322</v>
      </c>
      <c r="H18" s="2">
        <f>'[1]½ Cr  ½ Mo ¼ V Steel'!L18</f>
        <v>0</v>
      </c>
      <c r="I18" s="2">
        <f>'[1]½ Cr  ½ Mo ¼ V Steel'!M18</f>
        <v>0</v>
      </c>
      <c r="J18" s="2">
        <f>'[1]½ Cr  ½ Mo ¼ V Steel'!N18</f>
        <v>0</v>
      </c>
      <c r="K18" s="2">
        <f>'[1]½ Cr  ½ Mo ¼ V Steel'!O18</f>
        <v>0</v>
      </c>
      <c r="L18" s="2">
        <f>'[1]½ Cr  ½ Mo ¼ V Steel'!P18</f>
        <v>0</v>
      </c>
      <c r="M18" s="2">
        <f>'[1]½ Cr  ½ Mo ¼ V Steel'!Q18</f>
        <v>0</v>
      </c>
    </row>
    <row r="19" spans="1:13">
      <c r="A19" s="2" t="str">
        <f>'[1]½ Cr  ½ Mo ¼ V Steel'!D19</f>
        <v>T10983</v>
      </c>
      <c r="B19" s="2" t="str">
        <f>'[1]½ Cr  ½ Mo ¼ V Steel'!F19</f>
        <v>½ Cr  ½ Mo ¼ V Steel</v>
      </c>
      <c r="C19" s="2" t="str">
        <f>'[1]½ Cr  ½ Mo ¼ V Steel'!G19</f>
        <v>Parent</v>
      </c>
      <c r="D19" s="2" t="str">
        <f>'[1]½ Cr  ½ Mo ¼ V Steel'!H19</f>
        <v>Turbine Steam Chest</v>
      </c>
      <c r="E19" s="2">
        <f>'[1]½ Cr  ½ Mo ¼ V Steel'!I19</f>
        <v>50</v>
      </c>
      <c r="F19" s="2">
        <f>'[1]½ Cr  ½ Mo ¼ V Steel'!J19</f>
        <v>680</v>
      </c>
      <c r="G19" s="2">
        <f>'[1]½ Cr  ½ Mo ¼ V Steel'!K19</f>
        <v>504</v>
      </c>
      <c r="H19" s="2">
        <f>'[1]½ Cr  ½ Mo ¼ V Steel'!L19</f>
        <v>0</v>
      </c>
      <c r="I19" s="2">
        <f>'[1]½ Cr  ½ Mo ¼ V Steel'!M19</f>
        <v>0</v>
      </c>
      <c r="J19" s="2">
        <f>'[1]½ Cr  ½ Mo ¼ V Steel'!N19</f>
        <v>0</v>
      </c>
      <c r="K19" s="2">
        <f>'[1]½ Cr  ½ Mo ¼ V Steel'!O19</f>
        <v>0</v>
      </c>
      <c r="L19" s="2">
        <f>'[1]½ Cr  ½ Mo ¼ V Steel'!P19</f>
        <v>0</v>
      </c>
      <c r="M19" s="2">
        <f>'[1]½ Cr  ½ Mo ¼ V Steel'!Q19</f>
        <v>0</v>
      </c>
    </row>
    <row r="20" spans="1:1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½ Cr  ½ Mo ¼ V Steel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2011-03-28T04:11:29Z</dcterms:modified>
</cp:coreProperties>
</file>