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2 ¼ Cr 1 Mo Steel - HAZ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19" i="1"/>
  <c r="D19"/>
  <c r="E19"/>
  <c r="F19"/>
  <c r="G19"/>
  <c r="H19"/>
  <c r="I19"/>
  <c r="J19"/>
  <c r="K19"/>
  <c r="L19"/>
  <c r="M19"/>
  <c r="B19"/>
  <c r="A19"/>
  <c r="C13"/>
  <c r="D13"/>
  <c r="E13"/>
  <c r="F13"/>
  <c r="G13"/>
  <c r="H13"/>
  <c r="I13"/>
  <c r="J13"/>
  <c r="K13"/>
  <c r="L13"/>
  <c r="M13"/>
  <c r="C14"/>
  <c r="D14"/>
  <c r="E14"/>
  <c r="F14"/>
  <c r="G14"/>
  <c r="H14"/>
  <c r="I14"/>
  <c r="J14"/>
  <c r="K14"/>
  <c r="L14"/>
  <c r="M14"/>
  <c r="C15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C17"/>
  <c r="D17"/>
  <c r="E17"/>
  <c r="F17"/>
  <c r="G17"/>
  <c r="H17"/>
  <c r="I17"/>
  <c r="J17"/>
  <c r="K17"/>
  <c r="L17"/>
  <c r="M17"/>
  <c r="C18"/>
  <c r="D18"/>
  <c r="E18"/>
  <c r="F18"/>
  <c r="G18"/>
  <c r="H18"/>
  <c r="I18"/>
  <c r="J18"/>
  <c r="K18"/>
  <c r="L18"/>
  <c r="M18"/>
  <c r="B14"/>
  <c r="B15"/>
  <c r="B16"/>
  <c r="B17"/>
  <c r="B18"/>
  <c r="A14"/>
  <c r="A15"/>
  <c r="A16"/>
  <c r="A17"/>
  <c r="A18"/>
  <c r="D2"/>
  <c r="E2"/>
  <c r="F2"/>
  <c r="G2"/>
  <c r="H2"/>
  <c r="I2"/>
  <c r="J2"/>
  <c r="K2"/>
  <c r="L2"/>
  <c r="M2"/>
  <c r="D3"/>
  <c r="E3"/>
  <c r="F3"/>
  <c r="G3"/>
  <c r="H3"/>
  <c r="I3"/>
  <c r="J3"/>
  <c r="K3"/>
  <c r="L3"/>
  <c r="M3"/>
  <c r="D4"/>
  <c r="E4"/>
  <c r="F4"/>
  <c r="G4"/>
  <c r="H4"/>
  <c r="I4"/>
  <c r="J4"/>
  <c r="K4"/>
  <c r="L4"/>
  <c r="M4"/>
  <c r="D5"/>
  <c r="E5"/>
  <c r="F5"/>
  <c r="G5"/>
  <c r="H5"/>
  <c r="I5"/>
  <c r="J5"/>
  <c r="K5"/>
  <c r="L5"/>
  <c r="M5"/>
  <c r="D6"/>
  <c r="E6"/>
  <c r="F6"/>
  <c r="G6"/>
  <c r="H6"/>
  <c r="I6"/>
  <c r="J6"/>
  <c r="K6"/>
  <c r="L6"/>
  <c r="M6"/>
  <c r="D7"/>
  <c r="E7"/>
  <c r="F7"/>
  <c r="G7"/>
  <c r="H7"/>
  <c r="I7"/>
  <c r="J7"/>
  <c r="K7"/>
  <c r="L7"/>
  <c r="M7"/>
  <c r="D8"/>
  <c r="E8"/>
  <c r="F8"/>
  <c r="G8"/>
  <c r="H8"/>
  <c r="I8"/>
  <c r="J8"/>
  <c r="K8"/>
  <c r="L8"/>
  <c r="M8"/>
  <c r="D9"/>
  <c r="E9"/>
  <c r="F9"/>
  <c r="G9"/>
  <c r="H9"/>
  <c r="I9"/>
  <c r="J9"/>
  <c r="K9"/>
  <c r="L9"/>
  <c r="M9"/>
  <c r="D10"/>
  <c r="E10"/>
  <c r="F10"/>
  <c r="G10"/>
  <c r="H10"/>
  <c r="I10"/>
  <c r="J10"/>
  <c r="K10"/>
  <c r="L10"/>
  <c r="M10"/>
  <c r="D11"/>
  <c r="E11"/>
  <c r="F11"/>
  <c r="G11"/>
  <c r="H11"/>
  <c r="I11"/>
  <c r="J11"/>
  <c r="K11"/>
  <c r="L11"/>
  <c r="M11"/>
  <c r="D12"/>
  <c r="E12"/>
  <c r="F12"/>
  <c r="G12"/>
  <c r="H12"/>
  <c r="I12"/>
  <c r="J12"/>
  <c r="K12"/>
  <c r="L12"/>
  <c r="M12"/>
  <c r="C2"/>
  <c r="C3"/>
  <c r="C4"/>
  <c r="C5"/>
  <c r="C6"/>
  <c r="C7"/>
  <c r="C8"/>
  <c r="C9"/>
  <c r="C10"/>
  <c r="C11"/>
  <c r="C12"/>
  <c r="B3"/>
  <c r="B4"/>
  <c r="B5"/>
  <c r="B6"/>
  <c r="B7"/>
  <c r="B8"/>
  <c r="B9"/>
  <c r="B10"/>
  <c r="B11"/>
  <c r="B12"/>
  <c r="B13"/>
  <c r="B2"/>
  <c r="A3"/>
  <c r="A4"/>
  <c r="A5"/>
  <c r="A6"/>
  <c r="A7"/>
  <c r="A8"/>
  <c r="A9"/>
  <c r="A10"/>
  <c r="A11"/>
  <c r="A12"/>
  <c r="A13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<sst xmlns="http://schemas.openxmlformats.org/spreadsheetml/2006/main" count="13" uniqueCount="13">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</sst>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Steel%20twoquarter%20Cr%20One%20Mo%20HAZ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¼ Cr 1 Mo Steel - HAZ"/>
    </sheetNames>
    <sheetDataSet>
      <sheetData sheetId="0">
        <row r="2">
          <cell r="F2" t="str">
            <v>2 ¼ Cr 1 Mo Steel</v>
          </cell>
          <cell r="G2" t="str">
            <v>HAZ</v>
          </cell>
          <cell r="H2" t="str">
            <v>Header Stub</v>
          </cell>
          <cell r="I2">
            <v>40</v>
          </cell>
          <cell r="J2">
            <v>650</v>
          </cell>
          <cell r="K2">
            <v>212</v>
          </cell>
          <cell r="L2">
            <v>5.0999999999999996</v>
          </cell>
          <cell r="M2">
            <v>9.4</v>
          </cell>
        </row>
        <row r="3">
          <cell r="F3" t="str">
            <v>2 ¼ Cr 1 Mo Steel</v>
          </cell>
          <cell r="G3" t="str">
            <v>HAZ</v>
          </cell>
          <cell r="H3" t="str">
            <v>Header Stub</v>
          </cell>
          <cell r="I3">
            <v>40</v>
          </cell>
          <cell r="J3">
            <v>660</v>
          </cell>
          <cell r="K3">
            <v>190</v>
          </cell>
          <cell r="L3">
            <v>4.5999999999999996</v>
          </cell>
          <cell r="M3">
            <v>16.600000000000001</v>
          </cell>
        </row>
        <row r="4">
          <cell r="F4" t="str">
            <v>2 ¼ Cr 1 Mo Steel</v>
          </cell>
          <cell r="G4" t="str">
            <v>HAZ</v>
          </cell>
          <cell r="H4" t="str">
            <v>Header Stub</v>
          </cell>
          <cell r="I4">
            <v>40</v>
          </cell>
          <cell r="J4">
            <v>650</v>
          </cell>
          <cell r="K4">
            <v>86</v>
          </cell>
          <cell r="L4">
            <v>10.199999999999999</v>
          </cell>
          <cell r="M4">
            <v>31</v>
          </cell>
        </row>
        <row r="5">
          <cell r="F5" t="str">
            <v>2 ¼ Cr 1 Mo Steel</v>
          </cell>
          <cell r="G5" t="str">
            <v>HAZ</v>
          </cell>
          <cell r="H5" t="str">
            <v>Header Stub</v>
          </cell>
          <cell r="I5">
            <v>40</v>
          </cell>
          <cell r="J5">
            <v>660</v>
          </cell>
          <cell r="K5">
            <v>53</v>
          </cell>
          <cell r="L5">
            <v>10.4</v>
          </cell>
          <cell r="M5">
            <v>32.299999999999997</v>
          </cell>
        </row>
        <row r="6">
          <cell r="D6" t="str">
            <v>T11390</v>
          </cell>
          <cell r="F6" t="str">
            <v>2 ¼ Cr 1 Mo Steel</v>
          </cell>
          <cell r="G6" t="str">
            <v>HAZ</v>
          </cell>
          <cell r="H6" t="str">
            <v>Reheater outlet headers</v>
          </cell>
          <cell r="I6">
            <v>40</v>
          </cell>
          <cell r="J6">
            <v>650</v>
          </cell>
          <cell r="K6">
            <v>1370</v>
          </cell>
          <cell r="L6">
            <v>43.2</v>
          </cell>
          <cell r="M6">
            <v>94.2</v>
          </cell>
        </row>
        <row r="7">
          <cell r="D7" t="str">
            <v>T11388</v>
          </cell>
          <cell r="F7" t="str">
            <v>2 ¼ Cr 1 Mo Steel</v>
          </cell>
          <cell r="G7" t="str">
            <v>HAZ</v>
          </cell>
          <cell r="H7" t="str">
            <v>Reheater outlet headers</v>
          </cell>
          <cell r="I7">
            <v>40</v>
          </cell>
          <cell r="J7">
            <v>660</v>
          </cell>
          <cell r="K7">
            <v>897</v>
          </cell>
          <cell r="L7">
            <v>37</v>
          </cell>
          <cell r="M7">
            <v>93</v>
          </cell>
        </row>
        <row r="8">
          <cell r="D8" t="str">
            <v>T11387</v>
          </cell>
          <cell r="F8" t="str">
            <v>2 ¼ Cr 1 Mo Steel</v>
          </cell>
          <cell r="G8" t="str">
            <v>HAZ</v>
          </cell>
          <cell r="H8" t="str">
            <v>Reheater outlet headers</v>
          </cell>
          <cell r="I8">
            <v>40</v>
          </cell>
          <cell r="J8">
            <v>670</v>
          </cell>
          <cell r="K8">
            <v>432</v>
          </cell>
          <cell r="L8">
            <v>38.799999999999997</v>
          </cell>
          <cell r="M8">
            <v>34</v>
          </cell>
        </row>
        <row r="9">
          <cell r="D9" t="str">
            <v>T11389</v>
          </cell>
          <cell r="F9" t="str">
            <v>2 ¼ Cr 1 Mo Steel</v>
          </cell>
          <cell r="G9" t="str">
            <v>HAZ</v>
          </cell>
          <cell r="H9" t="str">
            <v>Reheater outlet headers</v>
          </cell>
          <cell r="I9">
            <v>40</v>
          </cell>
          <cell r="J9">
            <v>680</v>
          </cell>
          <cell r="K9">
            <v>260</v>
          </cell>
          <cell r="L9">
            <v>52.1</v>
          </cell>
          <cell r="M9">
            <v>96.1</v>
          </cell>
        </row>
        <row r="10">
          <cell r="D10" t="str">
            <v>T10265</v>
          </cell>
          <cell r="F10" t="str">
            <v>2 ¼ Cr 1 Mo Steel</v>
          </cell>
          <cell r="G10" t="str">
            <v>HAZ</v>
          </cell>
          <cell r="H10" t="str">
            <v>Reheater outlet headers</v>
          </cell>
          <cell r="I10">
            <v>40</v>
          </cell>
          <cell r="J10">
            <v>700</v>
          </cell>
          <cell r="K10">
            <v>128.5</v>
          </cell>
          <cell r="L10">
            <v>36.299999999999997</v>
          </cell>
          <cell r="M10">
            <v>95</v>
          </cell>
          <cell r="Q10">
            <v>167841</v>
          </cell>
        </row>
        <row r="11">
          <cell r="D11" t="str">
            <v>T10265</v>
          </cell>
          <cell r="F11" t="str">
            <v>2 ¼ Cr 1 Mo Steel</v>
          </cell>
          <cell r="G11" t="str">
            <v>HAZ</v>
          </cell>
          <cell r="H11" t="str">
            <v>Reheater outlet headers</v>
          </cell>
          <cell r="I11">
            <v>40</v>
          </cell>
          <cell r="J11">
            <v>690</v>
          </cell>
          <cell r="K11">
            <v>293.5</v>
          </cell>
          <cell r="L11">
            <v>34.700000000000003</v>
          </cell>
          <cell r="M11">
            <v>94</v>
          </cell>
          <cell r="Q11">
            <v>167841</v>
          </cell>
        </row>
        <row r="12">
          <cell r="D12" t="str">
            <v>T10156</v>
          </cell>
          <cell r="F12" t="str">
            <v>2 ¼ Cr 1 Mo Steel</v>
          </cell>
          <cell r="G12" t="str">
            <v>HAZ</v>
          </cell>
          <cell r="H12" t="str">
            <v>Reheater outlet headers</v>
          </cell>
          <cell r="I12">
            <v>40</v>
          </cell>
          <cell r="J12">
            <v>680</v>
          </cell>
          <cell r="K12">
            <v>410</v>
          </cell>
          <cell r="L12">
            <v>31.3</v>
          </cell>
          <cell r="M12">
            <v>94</v>
          </cell>
          <cell r="Q12">
            <v>167841</v>
          </cell>
        </row>
        <row r="13">
          <cell r="D13" t="str">
            <v>T10241</v>
          </cell>
          <cell r="F13" t="str">
            <v>2 ¼ Cr 1 Mo Steel</v>
          </cell>
          <cell r="G13" t="str">
            <v>HAZ</v>
          </cell>
          <cell r="H13" t="str">
            <v>Reheater outlet headers</v>
          </cell>
          <cell r="I13">
            <v>40</v>
          </cell>
          <cell r="J13">
            <v>670</v>
          </cell>
          <cell r="K13">
            <v>819</v>
          </cell>
          <cell r="L13">
            <v>31.4</v>
          </cell>
          <cell r="M13">
            <v>92</v>
          </cell>
          <cell r="Q13">
            <v>167841</v>
          </cell>
        </row>
        <row r="14">
          <cell r="D14" t="str">
            <v>3766/LU3S11</v>
          </cell>
          <cell r="F14" t="str">
            <v>2 ¼ Cr 1 Mo Steel</v>
          </cell>
          <cell r="G14" t="str">
            <v>HAZ</v>
          </cell>
          <cell r="H14" t="str">
            <v>Welded Boiler Headers</v>
          </cell>
          <cell r="I14">
            <v>35</v>
          </cell>
          <cell r="J14">
            <v>660</v>
          </cell>
          <cell r="K14">
            <v>643</v>
          </cell>
        </row>
        <row r="15">
          <cell r="D15" t="str">
            <v>4095/LU3S12</v>
          </cell>
          <cell r="F15" t="str">
            <v>2 ¼ Cr 1 Mo Steel</v>
          </cell>
          <cell r="G15" t="str">
            <v>HAZ</v>
          </cell>
          <cell r="H15" t="str">
            <v>Welded Boiler Headers</v>
          </cell>
          <cell r="I15">
            <v>45</v>
          </cell>
          <cell r="J15">
            <v>650</v>
          </cell>
          <cell r="K15">
            <v>497</v>
          </cell>
        </row>
        <row r="16">
          <cell r="D16" t="str">
            <v>3576/LU3S6-1</v>
          </cell>
          <cell r="F16" t="str">
            <v>2 ¼ Cr 1 Mo Steel</v>
          </cell>
          <cell r="G16" t="str">
            <v>HAZ</v>
          </cell>
          <cell r="H16" t="str">
            <v>Welded Boiler Headers</v>
          </cell>
          <cell r="I16">
            <v>40</v>
          </cell>
          <cell r="J16">
            <v>700</v>
          </cell>
          <cell r="K16">
            <v>85</v>
          </cell>
        </row>
        <row r="17">
          <cell r="D17" t="str">
            <v>3577/LU3S7-1</v>
          </cell>
          <cell r="F17" t="str">
            <v>2 ¼ Cr 1 Mo Steel</v>
          </cell>
          <cell r="G17" t="str">
            <v>HAZ</v>
          </cell>
          <cell r="H17" t="str">
            <v>Welded Boiler Headers</v>
          </cell>
          <cell r="I17">
            <v>40</v>
          </cell>
          <cell r="J17">
            <v>685</v>
          </cell>
          <cell r="K17">
            <v>205</v>
          </cell>
        </row>
        <row r="18">
          <cell r="D18" t="str">
            <v>3603/LU3S10</v>
          </cell>
          <cell r="F18" t="str">
            <v>2 ¼ Cr 1 Mo Steel</v>
          </cell>
          <cell r="G18" t="str">
            <v>HAZ</v>
          </cell>
          <cell r="H18" t="str">
            <v>Welded Boiler Headers</v>
          </cell>
          <cell r="I18">
            <v>40</v>
          </cell>
          <cell r="J18">
            <v>670</v>
          </cell>
          <cell r="K18">
            <v>295</v>
          </cell>
        </row>
        <row r="19">
          <cell r="F19" t="str">
            <v>2 ¼ Cr 1 Mo Steel</v>
          </cell>
          <cell r="G19" t="str">
            <v>HAZ</v>
          </cell>
          <cell r="H19" t="str">
            <v>Welded Boiler Headers</v>
          </cell>
          <cell r="I19">
            <v>40</v>
          </cell>
          <cell r="J19">
            <v>670</v>
          </cell>
          <cell r="K19">
            <v>547</v>
          </cell>
          <cell r="L19">
            <v>31.3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A19" sqref="A19"/>
    </sheetView>
  </sheetViews>
  <sheetFormatPr defaultRowHeight="15"/>
  <cols>
    <col min="1" max="1" width="12.7109375" bestFit="1" customWidth="1"/>
    <col min="2" max="2" width="16" bestFit="1" customWidth="1"/>
    <col min="3" max="3" width="11.42578125" bestFit="1" customWidth="1"/>
    <col min="4" max="4" width="23" bestFit="1" customWidth="1"/>
    <col min="5" max="5" width="16.42578125" style="5" bestFit="1" customWidth="1"/>
    <col min="6" max="6" width="14" style="5" bestFit="1" customWidth="1"/>
    <col min="7" max="7" width="18" style="5" bestFit="1" customWidth="1"/>
    <col min="8" max="8" width="16.28515625" style="5" bestFit="1" customWidth="1"/>
    <col min="9" max="9" width="23.42578125" style="5" bestFit="1" customWidth="1"/>
    <col min="10" max="10" width="12.7109375" style="5" bestFit="1" customWidth="1"/>
    <col min="11" max="11" width="17" style="5" bestFit="1" customWidth="1"/>
    <col min="12" max="12" width="13.140625" style="5" bestFit="1" customWidth="1"/>
    <col min="13" max="13" width="10.42578125" style="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4" t="s">
        <v>3</v>
      </c>
      <c r="F1" s="4" t="s">
        <v>7</v>
      </c>
      <c r="G1" s="4" t="s">
        <v>4</v>
      </c>
      <c r="H1" s="4" t="s">
        <v>5</v>
      </c>
      <c r="I1" s="4" t="s">
        <v>6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>
      <c r="A2" s="3">
        <f>'[1]2 ¼ Cr 1 Mo Steel - HAZ'!D2</f>
        <v>0</v>
      </c>
      <c r="B2" s="3" t="str">
        <f>'[1]2 ¼ Cr 1 Mo Steel - HAZ'!F2</f>
        <v>2 ¼ Cr 1 Mo Steel</v>
      </c>
      <c r="C2" s="3" t="str">
        <f>'[1]2 ¼ Cr 1 Mo Steel - HAZ'!G2</f>
        <v>HAZ</v>
      </c>
      <c r="D2" s="3" t="str">
        <f>'[1]2 ¼ Cr 1 Mo Steel - HAZ'!H2</f>
        <v>Header Stub</v>
      </c>
      <c r="E2" s="3">
        <f>'[1]2 ¼ Cr 1 Mo Steel - HAZ'!I2</f>
        <v>40</v>
      </c>
      <c r="F2" s="3">
        <f>'[1]2 ¼ Cr 1 Mo Steel - HAZ'!J2</f>
        <v>650</v>
      </c>
      <c r="G2" s="3">
        <f>'[1]2 ¼ Cr 1 Mo Steel - HAZ'!K2</f>
        <v>212</v>
      </c>
      <c r="H2" s="3">
        <f>'[1]2 ¼ Cr 1 Mo Steel - HAZ'!L2</f>
        <v>5.0999999999999996</v>
      </c>
      <c r="I2" s="3">
        <f>'[1]2 ¼ Cr 1 Mo Steel - HAZ'!M2</f>
        <v>9.4</v>
      </c>
      <c r="J2" s="3">
        <f>'[1]2 ¼ Cr 1 Mo Steel - HAZ'!N2</f>
        <v>0</v>
      </c>
      <c r="K2" s="3">
        <f>'[1]2 ¼ Cr 1 Mo Steel - HAZ'!O2</f>
        <v>0</v>
      </c>
      <c r="L2" s="3">
        <f>'[1]2 ¼ Cr 1 Mo Steel - HAZ'!P2</f>
        <v>0</v>
      </c>
      <c r="M2" s="3">
        <f>'[1]2 ¼ Cr 1 Mo Steel - HAZ'!Q2</f>
        <v>0</v>
      </c>
    </row>
    <row r="3" spans="1:13">
      <c r="A3" s="3">
        <f>'[1]2 ¼ Cr 1 Mo Steel - HAZ'!D3</f>
        <v>0</v>
      </c>
      <c r="B3" s="3" t="str">
        <f>'[1]2 ¼ Cr 1 Mo Steel - HAZ'!F3</f>
        <v>2 ¼ Cr 1 Mo Steel</v>
      </c>
      <c r="C3" s="3" t="str">
        <f>'[1]2 ¼ Cr 1 Mo Steel - HAZ'!G3</f>
        <v>HAZ</v>
      </c>
      <c r="D3" s="3" t="str">
        <f>'[1]2 ¼ Cr 1 Mo Steel - HAZ'!H3</f>
        <v>Header Stub</v>
      </c>
      <c r="E3" s="3">
        <f>'[1]2 ¼ Cr 1 Mo Steel - HAZ'!I3</f>
        <v>40</v>
      </c>
      <c r="F3" s="3">
        <f>'[1]2 ¼ Cr 1 Mo Steel - HAZ'!J3</f>
        <v>660</v>
      </c>
      <c r="G3" s="3">
        <f>'[1]2 ¼ Cr 1 Mo Steel - HAZ'!K3</f>
        <v>190</v>
      </c>
      <c r="H3" s="3">
        <f>'[1]2 ¼ Cr 1 Mo Steel - HAZ'!L3</f>
        <v>4.5999999999999996</v>
      </c>
      <c r="I3" s="3">
        <f>'[1]2 ¼ Cr 1 Mo Steel - HAZ'!M3</f>
        <v>16.600000000000001</v>
      </c>
      <c r="J3" s="3">
        <f>'[1]2 ¼ Cr 1 Mo Steel - HAZ'!N3</f>
        <v>0</v>
      </c>
      <c r="K3" s="3">
        <f>'[1]2 ¼ Cr 1 Mo Steel - HAZ'!O3</f>
        <v>0</v>
      </c>
      <c r="L3" s="3">
        <f>'[1]2 ¼ Cr 1 Mo Steel - HAZ'!P3</f>
        <v>0</v>
      </c>
      <c r="M3" s="3">
        <f>'[1]2 ¼ Cr 1 Mo Steel - HAZ'!Q3</f>
        <v>0</v>
      </c>
    </row>
    <row r="4" spans="1:13">
      <c r="A4" s="3">
        <f>'[1]2 ¼ Cr 1 Mo Steel - HAZ'!D4</f>
        <v>0</v>
      </c>
      <c r="B4" s="3" t="str">
        <f>'[1]2 ¼ Cr 1 Mo Steel - HAZ'!F4</f>
        <v>2 ¼ Cr 1 Mo Steel</v>
      </c>
      <c r="C4" s="3" t="str">
        <f>'[1]2 ¼ Cr 1 Mo Steel - HAZ'!G4</f>
        <v>HAZ</v>
      </c>
      <c r="D4" s="3" t="str">
        <f>'[1]2 ¼ Cr 1 Mo Steel - HAZ'!H4</f>
        <v>Header Stub</v>
      </c>
      <c r="E4" s="3">
        <f>'[1]2 ¼ Cr 1 Mo Steel - HAZ'!I4</f>
        <v>40</v>
      </c>
      <c r="F4" s="3">
        <f>'[1]2 ¼ Cr 1 Mo Steel - HAZ'!J4</f>
        <v>650</v>
      </c>
      <c r="G4" s="3">
        <f>'[1]2 ¼ Cr 1 Mo Steel - HAZ'!K4</f>
        <v>86</v>
      </c>
      <c r="H4" s="3">
        <f>'[1]2 ¼ Cr 1 Mo Steel - HAZ'!L4</f>
        <v>10.199999999999999</v>
      </c>
      <c r="I4" s="3">
        <f>'[1]2 ¼ Cr 1 Mo Steel - HAZ'!M4</f>
        <v>31</v>
      </c>
      <c r="J4" s="3">
        <f>'[1]2 ¼ Cr 1 Mo Steel - HAZ'!N4</f>
        <v>0</v>
      </c>
      <c r="K4" s="3">
        <f>'[1]2 ¼ Cr 1 Mo Steel - HAZ'!O4</f>
        <v>0</v>
      </c>
      <c r="L4" s="3">
        <f>'[1]2 ¼ Cr 1 Mo Steel - HAZ'!P4</f>
        <v>0</v>
      </c>
      <c r="M4" s="3">
        <f>'[1]2 ¼ Cr 1 Mo Steel - HAZ'!Q4</f>
        <v>0</v>
      </c>
    </row>
    <row r="5" spans="1:13">
      <c r="A5" s="3">
        <f>'[1]2 ¼ Cr 1 Mo Steel - HAZ'!D5</f>
        <v>0</v>
      </c>
      <c r="B5" s="3" t="str">
        <f>'[1]2 ¼ Cr 1 Mo Steel - HAZ'!F5</f>
        <v>2 ¼ Cr 1 Mo Steel</v>
      </c>
      <c r="C5" s="3" t="str">
        <f>'[1]2 ¼ Cr 1 Mo Steel - HAZ'!G5</f>
        <v>HAZ</v>
      </c>
      <c r="D5" s="3" t="str">
        <f>'[1]2 ¼ Cr 1 Mo Steel - HAZ'!H5</f>
        <v>Header Stub</v>
      </c>
      <c r="E5" s="3">
        <f>'[1]2 ¼ Cr 1 Mo Steel - HAZ'!I5</f>
        <v>40</v>
      </c>
      <c r="F5" s="3">
        <f>'[1]2 ¼ Cr 1 Mo Steel - HAZ'!J5</f>
        <v>660</v>
      </c>
      <c r="G5" s="3">
        <f>'[1]2 ¼ Cr 1 Mo Steel - HAZ'!K5</f>
        <v>53</v>
      </c>
      <c r="H5" s="3">
        <f>'[1]2 ¼ Cr 1 Mo Steel - HAZ'!L5</f>
        <v>10.4</v>
      </c>
      <c r="I5" s="3">
        <f>'[1]2 ¼ Cr 1 Mo Steel - HAZ'!M5</f>
        <v>32.299999999999997</v>
      </c>
      <c r="J5" s="3">
        <f>'[1]2 ¼ Cr 1 Mo Steel - HAZ'!N5</f>
        <v>0</v>
      </c>
      <c r="K5" s="3">
        <f>'[1]2 ¼ Cr 1 Mo Steel - HAZ'!O5</f>
        <v>0</v>
      </c>
      <c r="L5" s="3">
        <f>'[1]2 ¼ Cr 1 Mo Steel - HAZ'!P5</f>
        <v>0</v>
      </c>
      <c r="M5" s="3">
        <f>'[1]2 ¼ Cr 1 Mo Steel - HAZ'!Q5</f>
        <v>0</v>
      </c>
    </row>
    <row r="6" spans="1:13">
      <c r="A6" s="3" t="str">
        <f>'[1]2 ¼ Cr 1 Mo Steel - HAZ'!D6</f>
        <v>T11390</v>
      </c>
      <c r="B6" s="3" t="str">
        <f>'[1]2 ¼ Cr 1 Mo Steel - HAZ'!F6</f>
        <v>2 ¼ Cr 1 Mo Steel</v>
      </c>
      <c r="C6" s="3" t="str">
        <f>'[1]2 ¼ Cr 1 Mo Steel - HAZ'!G6</f>
        <v>HAZ</v>
      </c>
      <c r="D6" s="3" t="str">
        <f>'[1]2 ¼ Cr 1 Mo Steel - HAZ'!H6</f>
        <v>Reheater outlet headers</v>
      </c>
      <c r="E6" s="3">
        <f>'[1]2 ¼ Cr 1 Mo Steel - HAZ'!I6</f>
        <v>40</v>
      </c>
      <c r="F6" s="3">
        <f>'[1]2 ¼ Cr 1 Mo Steel - HAZ'!J6</f>
        <v>650</v>
      </c>
      <c r="G6" s="3">
        <f>'[1]2 ¼ Cr 1 Mo Steel - HAZ'!K6</f>
        <v>1370</v>
      </c>
      <c r="H6" s="3">
        <f>'[1]2 ¼ Cr 1 Mo Steel - HAZ'!L6</f>
        <v>43.2</v>
      </c>
      <c r="I6" s="3">
        <f>'[1]2 ¼ Cr 1 Mo Steel - HAZ'!M6</f>
        <v>94.2</v>
      </c>
      <c r="J6" s="3">
        <f>'[1]2 ¼ Cr 1 Mo Steel - HAZ'!N6</f>
        <v>0</v>
      </c>
      <c r="K6" s="3">
        <f>'[1]2 ¼ Cr 1 Mo Steel - HAZ'!O6</f>
        <v>0</v>
      </c>
      <c r="L6" s="3">
        <f>'[1]2 ¼ Cr 1 Mo Steel - HAZ'!P6</f>
        <v>0</v>
      </c>
      <c r="M6" s="3">
        <f>'[1]2 ¼ Cr 1 Mo Steel - HAZ'!Q6</f>
        <v>0</v>
      </c>
    </row>
    <row r="7" spans="1:13">
      <c r="A7" s="3" t="str">
        <f>'[1]2 ¼ Cr 1 Mo Steel - HAZ'!D7</f>
        <v>T11388</v>
      </c>
      <c r="B7" s="3" t="str">
        <f>'[1]2 ¼ Cr 1 Mo Steel - HAZ'!F7</f>
        <v>2 ¼ Cr 1 Mo Steel</v>
      </c>
      <c r="C7" s="3" t="str">
        <f>'[1]2 ¼ Cr 1 Mo Steel - HAZ'!G7</f>
        <v>HAZ</v>
      </c>
      <c r="D7" s="3" t="str">
        <f>'[1]2 ¼ Cr 1 Mo Steel - HAZ'!H7</f>
        <v>Reheater outlet headers</v>
      </c>
      <c r="E7" s="3">
        <f>'[1]2 ¼ Cr 1 Mo Steel - HAZ'!I7</f>
        <v>40</v>
      </c>
      <c r="F7" s="3">
        <f>'[1]2 ¼ Cr 1 Mo Steel - HAZ'!J7</f>
        <v>660</v>
      </c>
      <c r="G7" s="3">
        <f>'[1]2 ¼ Cr 1 Mo Steel - HAZ'!K7</f>
        <v>897</v>
      </c>
      <c r="H7" s="3">
        <f>'[1]2 ¼ Cr 1 Mo Steel - HAZ'!L7</f>
        <v>37</v>
      </c>
      <c r="I7" s="3">
        <f>'[1]2 ¼ Cr 1 Mo Steel - HAZ'!M7</f>
        <v>93</v>
      </c>
      <c r="J7" s="3">
        <f>'[1]2 ¼ Cr 1 Mo Steel - HAZ'!N7</f>
        <v>0</v>
      </c>
      <c r="K7" s="3">
        <f>'[1]2 ¼ Cr 1 Mo Steel - HAZ'!O7</f>
        <v>0</v>
      </c>
      <c r="L7" s="3">
        <f>'[1]2 ¼ Cr 1 Mo Steel - HAZ'!P7</f>
        <v>0</v>
      </c>
      <c r="M7" s="3">
        <f>'[1]2 ¼ Cr 1 Mo Steel - HAZ'!Q7</f>
        <v>0</v>
      </c>
    </row>
    <row r="8" spans="1:13">
      <c r="A8" s="3" t="str">
        <f>'[1]2 ¼ Cr 1 Mo Steel - HAZ'!D8</f>
        <v>T11387</v>
      </c>
      <c r="B8" s="3" t="str">
        <f>'[1]2 ¼ Cr 1 Mo Steel - HAZ'!F8</f>
        <v>2 ¼ Cr 1 Mo Steel</v>
      </c>
      <c r="C8" s="3" t="str">
        <f>'[1]2 ¼ Cr 1 Mo Steel - HAZ'!G8</f>
        <v>HAZ</v>
      </c>
      <c r="D8" s="3" t="str">
        <f>'[1]2 ¼ Cr 1 Mo Steel - HAZ'!H8</f>
        <v>Reheater outlet headers</v>
      </c>
      <c r="E8" s="3">
        <f>'[1]2 ¼ Cr 1 Mo Steel - HAZ'!I8</f>
        <v>40</v>
      </c>
      <c r="F8" s="3">
        <f>'[1]2 ¼ Cr 1 Mo Steel - HAZ'!J8</f>
        <v>670</v>
      </c>
      <c r="G8" s="3">
        <f>'[1]2 ¼ Cr 1 Mo Steel - HAZ'!K8</f>
        <v>432</v>
      </c>
      <c r="H8" s="3">
        <f>'[1]2 ¼ Cr 1 Mo Steel - HAZ'!L8</f>
        <v>38.799999999999997</v>
      </c>
      <c r="I8" s="3">
        <f>'[1]2 ¼ Cr 1 Mo Steel - HAZ'!M8</f>
        <v>34</v>
      </c>
      <c r="J8" s="3">
        <f>'[1]2 ¼ Cr 1 Mo Steel - HAZ'!N8</f>
        <v>0</v>
      </c>
      <c r="K8" s="3">
        <f>'[1]2 ¼ Cr 1 Mo Steel - HAZ'!O8</f>
        <v>0</v>
      </c>
      <c r="L8" s="3">
        <f>'[1]2 ¼ Cr 1 Mo Steel - HAZ'!P8</f>
        <v>0</v>
      </c>
      <c r="M8" s="3">
        <f>'[1]2 ¼ Cr 1 Mo Steel - HAZ'!Q8</f>
        <v>0</v>
      </c>
    </row>
    <row r="9" spans="1:13">
      <c r="A9" s="3" t="str">
        <f>'[1]2 ¼ Cr 1 Mo Steel - HAZ'!D9</f>
        <v>T11389</v>
      </c>
      <c r="B9" s="3" t="str">
        <f>'[1]2 ¼ Cr 1 Mo Steel - HAZ'!F9</f>
        <v>2 ¼ Cr 1 Mo Steel</v>
      </c>
      <c r="C9" s="3" t="str">
        <f>'[1]2 ¼ Cr 1 Mo Steel - HAZ'!G9</f>
        <v>HAZ</v>
      </c>
      <c r="D9" s="3" t="str">
        <f>'[1]2 ¼ Cr 1 Mo Steel - HAZ'!H9</f>
        <v>Reheater outlet headers</v>
      </c>
      <c r="E9" s="3">
        <f>'[1]2 ¼ Cr 1 Mo Steel - HAZ'!I9</f>
        <v>40</v>
      </c>
      <c r="F9" s="3">
        <f>'[1]2 ¼ Cr 1 Mo Steel - HAZ'!J9</f>
        <v>680</v>
      </c>
      <c r="G9" s="3">
        <f>'[1]2 ¼ Cr 1 Mo Steel - HAZ'!K9</f>
        <v>260</v>
      </c>
      <c r="H9" s="3">
        <f>'[1]2 ¼ Cr 1 Mo Steel - HAZ'!L9</f>
        <v>52.1</v>
      </c>
      <c r="I9" s="3">
        <f>'[1]2 ¼ Cr 1 Mo Steel - HAZ'!M9</f>
        <v>96.1</v>
      </c>
      <c r="J9" s="3">
        <f>'[1]2 ¼ Cr 1 Mo Steel - HAZ'!N9</f>
        <v>0</v>
      </c>
      <c r="K9" s="3">
        <f>'[1]2 ¼ Cr 1 Mo Steel - HAZ'!O9</f>
        <v>0</v>
      </c>
      <c r="L9" s="3">
        <f>'[1]2 ¼ Cr 1 Mo Steel - HAZ'!P9</f>
        <v>0</v>
      </c>
      <c r="M9" s="3">
        <f>'[1]2 ¼ Cr 1 Mo Steel - HAZ'!Q9</f>
        <v>0</v>
      </c>
    </row>
    <row r="10" spans="1:13">
      <c r="A10" s="3" t="str">
        <f>'[1]2 ¼ Cr 1 Mo Steel - HAZ'!D10</f>
        <v>T10265</v>
      </c>
      <c r="B10" s="3" t="str">
        <f>'[1]2 ¼ Cr 1 Mo Steel - HAZ'!F10</f>
        <v>2 ¼ Cr 1 Mo Steel</v>
      </c>
      <c r="C10" s="3" t="str">
        <f>'[1]2 ¼ Cr 1 Mo Steel - HAZ'!G10</f>
        <v>HAZ</v>
      </c>
      <c r="D10" s="3" t="str">
        <f>'[1]2 ¼ Cr 1 Mo Steel - HAZ'!H10</f>
        <v>Reheater outlet headers</v>
      </c>
      <c r="E10" s="3">
        <f>'[1]2 ¼ Cr 1 Mo Steel - HAZ'!I10</f>
        <v>40</v>
      </c>
      <c r="F10" s="3">
        <f>'[1]2 ¼ Cr 1 Mo Steel - HAZ'!J10</f>
        <v>700</v>
      </c>
      <c r="G10" s="3">
        <f>'[1]2 ¼ Cr 1 Mo Steel - HAZ'!K10</f>
        <v>128.5</v>
      </c>
      <c r="H10" s="3">
        <f>'[1]2 ¼ Cr 1 Mo Steel - HAZ'!L10</f>
        <v>36.299999999999997</v>
      </c>
      <c r="I10" s="3">
        <f>'[1]2 ¼ Cr 1 Mo Steel - HAZ'!M10</f>
        <v>95</v>
      </c>
      <c r="J10" s="3">
        <f>'[1]2 ¼ Cr 1 Mo Steel - HAZ'!N10</f>
        <v>0</v>
      </c>
      <c r="K10" s="3">
        <f>'[1]2 ¼ Cr 1 Mo Steel - HAZ'!O10</f>
        <v>0</v>
      </c>
      <c r="L10" s="3">
        <f>'[1]2 ¼ Cr 1 Mo Steel - HAZ'!P10</f>
        <v>0</v>
      </c>
      <c r="M10" s="3">
        <f>'[1]2 ¼ Cr 1 Mo Steel - HAZ'!Q10</f>
        <v>167841</v>
      </c>
    </row>
    <row r="11" spans="1:13">
      <c r="A11" s="3" t="str">
        <f>'[1]2 ¼ Cr 1 Mo Steel - HAZ'!D11</f>
        <v>T10265</v>
      </c>
      <c r="B11" s="3" t="str">
        <f>'[1]2 ¼ Cr 1 Mo Steel - HAZ'!F11</f>
        <v>2 ¼ Cr 1 Mo Steel</v>
      </c>
      <c r="C11" s="3" t="str">
        <f>'[1]2 ¼ Cr 1 Mo Steel - HAZ'!G11</f>
        <v>HAZ</v>
      </c>
      <c r="D11" s="3" t="str">
        <f>'[1]2 ¼ Cr 1 Mo Steel - HAZ'!H11</f>
        <v>Reheater outlet headers</v>
      </c>
      <c r="E11" s="3">
        <f>'[1]2 ¼ Cr 1 Mo Steel - HAZ'!I11</f>
        <v>40</v>
      </c>
      <c r="F11" s="3">
        <f>'[1]2 ¼ Cr 1 Mo Steel - HAZ'!J11</f>
        <v>690</v>
      </c>
      <c r="G11" s="3">
        <f>'[1]2 ¼ Cr 1 Mo Steel - HAZ'!K11</f>
        <v>293.5</v>
      </c>
      <c r="H11" s="3">
        <f>'[1]2 ¼ Cr 1 Mo Steel - HAZ'!L11</f>
        <v>34.700000000000003</v>
      </c>
      <c r="I11" s="3">
        <f>'[1]2 ¼ Cr 1 Mo Steel - HAZ'!M11</f>
        <v>94</v>
      </c>
      <c r="J11" s="3">
        <f>'[1]2 ¼ Cr 1 Mo Steel - HAZ'!N11</f>
        <v>0</v>
      </c>
      <c r="K11" s="3">
        <f>'[1]2 ¼ Cr 1 Mo Steel - HAZ'!O11</f>
        <v>0</v>
      </c>
      <c r="L11" s="3">
        <f>'[1]2 ¼ Cr 1 Mo Steel - HAZ'!P11</f>
        <v>0</v>
      </c>
      <c r="M11" s="3">
        <f>'[1]2 ¼ Cr 1 Mo Steel - HAZ'!Q11</f>
        <v>167841</v>
      </c>
    </row>
    <row r="12" spans="1:13">
      <c r="A12" s="3" t="str">
        <f>'[1]2 ¼ Cr 1 Mo Steel - HAZ'!D12</f>
        <v>T10156</v>
      </c>
      <c r="B12" s="3" t="str">
        <f>'[1]2 ¼ Cr 1 Mo Steel - HAZ'!F12</f>
        <v>2 ¼ Cr 1 Mo Steel</v>
      </c>
      <c r="C12" s="3" t="str">
        <f>'[1]2 ¼ Cr 1 Mo Steel - HAZ'!G12</f>
        <v>HAZ</v>
      </c>
      <c r="D12" s="3" t="str">
        <f>'[1]2 ¼ Cr 1 Mo Steel - HAZ'!H12</f>
        <v>Reheater outlet headers</v>
      </c>
      <c r="E12" s="3">
        <f>'[1]2 ¼ Cr 1 Mo Steel - HAZ'!I12</f>
        <v>40</v>
      </c>
      <c r="F12" s="3">
        <f>'[1]2 ¼ Cr 1 Mo Steel - HAZ'!J12</f>
        <v>680</v>
      </c>
      <c r="G12" s="3">
        <f>'[1]2 ¼ Cr 1 Mo Steel - HAZ'!K12</f>
        <v>410</v>
      </c>
      <c r="H12" s="3">
        <f>'[1]2 ¼ Cr 1 Mo Steel - HAZ'!L12</f>
        <v>31.3</v>
      </c>
      <c r="I12" s="3">
        <f>'[1]2 ¼ Cr 1 Mo Steel - HAZ'!M12</f>
        <v>94</v>
      </c>
      <c r="J12" s="3">
        <f>'[1]2 ¼ Cr 1 Mo Steel - HAZ'!N12</f>
        <v>0</v>
      </c>
      <c r="K12" s="3">
        <f>'[1]2 ¼ Cr 1 Mo Steel - HAZ'!O12</f>
        <v>0</v>
      </c>
      <c r="L12" s="3">
        <f>'[1]2 ¼ Cr 1 Mo Steel - HAZ'!P12</f>
        <v>0</v>
      </c>
      <c r="M12" s="3">
        <f>'[1]2 ¼ Cr 1 Mo Steel - HAZ'!Q12</f>
        <v>167841</v>
      </c>
    </row>
    <row r="13" spans="1:13">
      <c r="A13" s="3" t="str">
        <f>'[1]2 ¼ Cr 1 Mo Steel - HAZ'!D13</f>
        <v>T10241</v>
      </c>
      <c r="B13" s="3" t="str">
        <f>'[1]2 ¼ Cr 1 Mo Steel - HAZ'!F13</f>
        <v>2 ¼ Cr 1 Mo Steel</v>
      </c>
      <c r="C13" s="3" t="str">
        <f>'[1]2 ¼ Cr 1 Mo Steel - HAZ'!G13</f>
        <v>HAZ</v>
      </c>
      <c r="D13" s="3" t="str">
        <f>'[1]2 ¼ Cr 1 Mo Steel - HAZ'!H13</f>
        <v>Reheater outlet headers</v>
      </c>
      <c r="E13" s="3">
        <f>'[1]2 ¼ Cr 1 Mo Steel - HAZ'!I13</f>
        <v>40</v>
      </c>
      <c r="F13" s="3">
        <f>'[1]2 ¼ Cr 1 Mo Steel - HAZ'!J13</f>
        <v>670</v>
      </c>
      <c r="G13" s="3">
        <f>'[1]2 ¼ Cr 1 Mo Steel - HAZ'!K13</f>
        <v>819</v>
      </c>
      <c r="H13" s="3">
        <f>'[1]2 ¼ Cr 1 Mo Steel - HAZ'!L13</f>
        <v>31.4</v>
      </c>
      <c r="I13" s="3">
        <f>'[1]2 ¼ Cr 1 Mo Steel - HAZ'!M13</f>
        <v>92</v>
      </c>
      <c r="J13" s="3">
        <f>'[1]2 ¼ Cr 1 Mo Steel - HAZ'!N13</f>
        <v>0</v>
      </c>
      <c r="K13" s="3">
        <f>'[1]2 ¼ Cr 1 Mo Steel - HAZ'!O13</f>
        <v>0</v>
      </c>
      <c r="L13" s="3">
        <f>'[1]2 ¼ Cr 1 Mo Steel - HAZ'!P13</f>
        <v>0</v>
      </c>
      <c r="M13" s="3">
        <f>'[1]2 ¼ Cr 1 Mo Steel - HAZ'!Q13</f>
        <v>167841</v>
      </c>
    </row>
    <row r="14" spans="1:13">
      <c r="A14" s="3" t="str">
        <f>'[1]2 ¼ Cr 1 Mo Steel - HAZ'!D14</f>
        <v>3766/LU3S11</v>
      </c>
      <c r="B14" s="3" t="str">
        <f>'[1]2 ¼ Cr 1 Mo Steel - HAZ'!F14</f>
        <v>2 ¼ Cr 1 Mo Steel</v>
      </c>
      <c r="C14" s="3" t="str">
        <f>'[1]2 ¼ Cr 1 Mo Steel - HAZ'!G14</f>
        <v>HAZ</v>
      </c>
      <c r="D14" s="3" t="str">
        <f>'[1]2 ¼ Cr 1 Mo Steel - HAZ'!H14</f>
        <v>Welded Boiler Headers</v>
      </c>
      <c r="E14" s="3">
        <f>'[1]2 ¼ Cr 1 Mo Steel - HAZ'!I14</f>
        <v>35</v>
      </c>
      <c r="F14" s="3">
        <f>'[1]2 ¼ Cr 1 Mo Steel - HAZ'!J14</f>
        <v>660</v>
      </c>
      <c r="G14" s="3">
        <f>'[1]2 ¼ Cr 1 Mo Steel - HAZ'!K14</f>
        <v>643</v>
      </c>
      <c r="H14" s="3">
        <f>'[1]2 ¼ Cr 1 Mo Steel - HAZ'!L14</f>
        <v>0</v>
      </c>
      <c r="I14" s="3">
        <f>'[1]2 ¼ Cr 1 Mo Steel - HAZ'!M14</f>
        <v>0</v>
      </c>
      <c r="J14" s="3">
        <f>'[1]2 ¼ Cr 1 Mo Steel - HAZ'!N14</f>
        <v>0</v>
      </c>
      <c r="K14" s="3">
        <f>'[1]2 ¼ Cr 1 Mo Steel - HAZ'!O14</f>
        <v>0</v>
      </c>
      <c r="L14" s="3">
        <f>'[1]2 ¼ Cr 1 Mo Steel - HAZ'!P14</f>
        <v>0</v>
      </c>
      <c r="M14" s="3">
        <f>'[1]2 ¼ Cr 1 Mo Steel - HAZ'!Q14</f>
        <v>0</v>
      </c>
    </row>
    <row r="15" spans="1:13">
      <c r="A15" s="3" t="str">
        <f>'[1]2 ¼ Cr 1 Mo Steel - HAZ'!D15</f>
        <v>4095/LU3S12</v>
      </c>
      <c r="B15" s="3" t="str">
        <f>'[1]2 ¼ Cr 1 Mo Steel - HAZ'!F15</f>
        <v>2 ¼ Cr 1 Mo Steel</v>
      </c>
      <c r="C15" s="3" t="str">
        <f>'[1]2 ¼ Cr 1 Mo Steel - HAZ'!G15</f>
        <v>HAZ</v>
      </c>
      <c r="D15" s="3" t="str">
        <f>'[1]2 ¼ Cr 1 Mo Steel - HAZ'!H15</f>
        <v>Welded Boiler Headers</v>
      </c>
      <c r="E15" s="3">
        <f>'[1]2 ¼ Cr 1 Mo Steel - HAZ'!I15</f>
        <v>45</v>
      </c>
      <c r="F15" s="3">
        <f>'[1]2 ¼ Cr 1 Mo Steel - HAZ'!J15</f>
        <v>650</v>
      </c>
      <c r="G15" s="3">
        <f>'[1]2 ¼ Cr 1 Mo Steel - HAZ'!K15</f>
        <v>497</v>
      </c>
      <c r="H15" s="3">
        <f>'[1]2 ¼ Cr 1 Mo Steel - HAZ'!L15</f>
        <v>0</v>
      </c>
      <c r="I15" s="3">
        <f>'[1]2 ¼ Cr 1 Mo Steel - HAZ'!M15</f>
        <v>0</v>
      </c>
      <c r="J15" s="3">
        <f>'[1]2 ¼ Cr 1 Mo Steel - HAZ'!N15</f>
        <v>0</v>
      </c>
      <c r="K15" s="3">
        <f>'[1]2 ¼ Cr 1 Mo Steel - HAZ'!O15</f>
        <v>0</v>
      </c>
      <c r="L15" s="3">
        <f>'[1]2 ¼ Cr 1 Mo Steel - HAZ'!P15</f>
        <v>0</v>
      </c>
      <c r="M15" s="3">
        <f>'[1]2 ¼ Cr 1 Mo Steel - HAZ'!Q15</f>
        <v>0</v>
      </c>
    </row>
    <row r="16" spans="1:13">
      <c r="A16" s="3" t="str">
        <f>'[1]2 ¼ Cr 1 Mo Steel - HAZ'!D16</f>
        <v>3576/LU3S6-1</v>
      </c>
      <c r="B16" s="3" t="str">
        <f>'[1]2 ¼ Cr 1 Mo Steel - HAZ'!F16</f>
        <v>2 ¼ Cr 1 Mo Steel</v>
      </c>
      <c r="C16" s="3" t="str">
        <f>'[1]2 ¼ Cr 1 Mo Steel - HAZ'!G16</f>
        <v>HAZ</v>
      </c>
      <c r="D16" s="3" t="str">
        <f>'[1]2 ¼ Cr 1 Mo Steel - HAZ'!H16</f>
        <v>Welded Boiler Headers</v>
      </c>
      <c r="E16" s="3">
        <f>'[1]2 ¼ Cr 1 Mo Steel - HAZ'!I16</f>
        <v>40</v>
      </c>
      <c r="F16" s="3">
        <f>'[1]2 ¼ Cr 1 Mo Steel - HAZ'!J16</f>
        <v>700</v>
      </c>
      <c r="G16" s="3">
        <f>'[1]2 ¼ Cr 1 Mo Steel - HAZ'!K16</f>
        <v>85</v>
      </c>
      <c r="H16" s="3">
        <f>'[1]2 ¼ Cr 1 Mo Steel - HAZ'!L16</f>
        <v>0</v>
      </c>
      <c r="I16" s="3">
        <f>'[1]2 ¼ Cr 1 Mo Steel - HAZ'!M16</f>
        <v>0</v>
      </c>
      <c r="J16" s="3">
        <f>'[1]2 ¼ Cr 1 Mo Steel - HAZ'!N16</f>
        <v>0</v>
      </c>
      <c r="K16" s="3">
        <f>'[1]2 ¼ Cr 1 Mo Steel - HAZ'!O16</f>
        <v>0</v>
      </c>
      <c r="L16" s="3">
        <f>'[1]2 ¼ Cr 1 Mo Steel - HAZ'!P16</f>
        <v>0</v>
      </c>
      <c r="M16" s="3">
        <f>'[1]2 ¼ Cr 1 Mo Steel - HAZ'!Q16</f>
        <v>0</v>
      </c>
    </row>
    <row r="17" spans="1:13">
      <c r="A17" s="3" t="str">
        <f>'[1]2 ¼ Cr 1 Mo Steel - HAZ'!D17</f>
        <v>3577/LU3S7-1</v>
      </c>
      <c r="B17" s="3" t="str">
        <f>'[1]2 ¼ Cr 1 Mo Steel - HAZ'!F17</f>
        <v>2 ¼ Cr 1 Mo Steel</v>
      </c>
      <c r="C17" s="3" t="str">
        <f>'[1]2 ¼ Cr 1 Mo Steel - HAZ'!G17</f>
        <v>HAZ</v>
      </c>
      <c r="D17" s="3" t="str">
        <f>'[1]2 ¼ Cr 1 Mo Steel - HAZ'!H17</f>
        <v>Welded Boiler Headers</v>
      </c>
      <c r="E17" s="3">
        <f>'[1]2 ¼ Cr 1 Mo Steel - HAZ'!I17</f>
        <v>40</v>
      </c>
      <c r="F17" s="3">
        <f>'[1]2 ¼ Cr 1 Mo Steel - HAZ'!J17</f>
        <v>685</v>
      </c>
      <c r="G17" s="3">
        <f>'[1]2 ¼ Cr 1 Mo Steel - HAZ'!K17</f>
        <v>205</v>
      </c>
      <c r="H17" s="3">
        <f>'[1]2 ¼ Cr 1 Mo Steel - HAZ'!L17</f>
        <v>0</v>
      </c>
      <c r="I17" s="3">
        <f>'[1]2 ¼ Cr 1 Mo Steel - HAZ'!M17</f>
        <v>0</v>
      </c>
      <c r="J17" s="3">
        <f>'[1]2 ¼ Cr 1 Mo Steel - HAZ'!N17</f>
        <v>0</v>
      </c>
      <c r="K17" s="3">
        <f>'[1]2 ¼ Cr 1 Mo Steel - HAZ'!O17</f>
        <v>0</v>
      </c>
      <c r="L17" s="3">
        <f>'[1]2 ¼ Cr 1 Mo Steel - HAZ'!P17</f>
        <v>0</v>
      </c>
      <c r="M17" s="3">
        <f>'[1]2 ¼ Cr 1 Mo Steel - HAZ'!Q17</f>
        <v>0</v>
      </c>
    </row>
    <row r="18" spans="1:13">
      <c r="A18" s="3" t="str">
        <f>'[1]2 ¼ Cr 1 Mo Steel - HAZ'!D18</f>
        <v>3603/LU3S10</v>
      </c>
      <c r="B18" s="3" t="str">
        <f>'[1]2 ¼ Cr 1 Mo Steel - HAZ'!F18</f>
        <v>2 ¼ Cr 1 Mo Steel</v>
      </c>
      <c r="C18" s="3" t="str">
        <f>'[1]2 ¼ Cr 1 Mo Steel - HAZ'!G18</f>
        <v>HAZ</v>
      </c>
      <c r="D18" s="3" t="str">
        <f>'[1]2 ¼ Cr 1 Mo Steel - HAZ'!H18</f>
        <v>Welded Boiler Headers</v>
      </c>
      <c r="E18" s="3">
        <f>'[1]2 ¼ Cr 1 Mo Steel - HAZ'!I18</f>
        <v>40</v>
      </c>
      <c r="F18" s="3">
        <f>'[1]2 ¼ Cr 1 Mo Steel - HAZ'!J18</f>
        <v>670</v>
      </c>
      <c r="G18" s="3">
        <f>'[1]2 ¼ Cr 1 Mo Steel - HAZ'!K18</f>
        <v>295</v>
      </c>
      <c r="H18" s="3">
        <f>'[1]2 ¼ Cr 1 Mo Steel - HAZ'!L18</f>
        <v>0</v>
      </c>
      <c r="I18" s="3">
        <f>'[1]2 ¼ Cr 1 Mo Steel - HAZ'!M18</f>
        <v>0</v>
      </c>
      <c r="J18" s="3">
        <f>'[1]2 ¼ Cr 1 Mo Steel - HAZ'!N18</f>
        <v>0</v>
      </c>
      <c r="K18" s="3">
        <f>'[1]2 ¼ Cr 1 Mo Steel - HAZ'!O18</f>
        <v>0</v>
      </c>
      <c r="L18" s="3">
        <f>'[1]2 ¼ Cr 1 Mo Steel - HAZ'!P18</f>
        <v>0</v>
      </c>
      <c r="M18" s="3">
        <f>'[1]2 ¼ Cr 1 Mo Steel - HAZ'!Q18</f>
        <v>0</v>
      </c>
    </row>
    <row r="19" spans="1:13">
      <c r="A19" s="3">
        <f>'[1]2 ¼ Cr 1 Mo Steel - HAZ'!D19</f>
        <v>0</v>
      </c>
      <c r="B19" s="3" t="str">
        <f>'[1]2 ¼ Cr 1 Mo Steel - HAZ'!F19</f>
        <v>2 ¼ Cr 1 Mo Steel</v>
      </c>
      <c r="C19" s="3" t="str">
        <f>'[1]2 ¼ Cr 1 Mo Steel - HAZ'!G19</f>
        <v>HAZ</v>
      </c>
      <c r="D19" s="3" t="str">
        <f>'[1]2 ¼ Cr 1 Mo Steel - HAZ'!H19</f>
        <v>Welded Boiler Headers</v>
      </c>
      <c r="E19" s="3">
        <f>'[1]2 ¼ Cr 1 Mo Steel - HAZ'!I19</f>
        <v>40</v>
      </c>
      <c r="F19" s="3">
        <f>'[1]2 ¼ Cr 1 Mo Steel - HAZ'!J19</f>
        <v>670</v>
      </c>
      <c r="G19" s="3">
        <f>'[1]2 ¼ Cr 1 Mo Steel - HAZ'!K19</f>
        <v>547</v>
      </c>
      <c r="H19" s="3">
        <f>'[1]2 ¼ Cr 1 Mo Steel - HAZ'!L19</f>
        <v>31.3</v>
      </c>
      <c r="I19" s="3">
        <f>'[1]2 ¼ Cr 1 Mo Steel - HAZ'!M19</f>
        <v>0</v>
      </c>
      <c r="J19" s="3">
        <f>'[1]2 ¼ Cr 1 Mo Steel - HAZ'!N19</f>
        <v>0</v>
      </c>
      <c r="K19" s="3">
        <f>'[1]2 ¼ Cr 1 Mo Steel - HAZ'!O19</f>
        <v>0</v>
      </c>
      <c r="L19" s="3">
        <f>'[1]2 ¼ Cr 1 Mo Steel - HAZ'!P19</f>
        <v>0</v>
      </c>
      <c r="M19" s="3">
        <f>'[1]2 ¼ Cr 1 Mo Steel - HAZ'!Q19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 ¼ Cr 1 Mo Steel - HAZ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2011-03-28T05:32:12Z</dcterms:modified>
</cp:coreProperties>
</file>